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40" windowHeight="9075" activeTab="0"/>
  </bookViews>
  <sheets>
    <sheet name="Старшие" sheetId="1" r:id="rId1"/>
  </sheets>
  <definedNames/>
  <calcPr fullCalcOnLoad="1" refMode="R1C1"/>
</workbook>
</file>

<file path=xl/sharedStrings.xml><?xml version="1.0" encoding="utf-8"?>
<sst xmlns="http://schemas.openxmlformats.org/spreadsheetml/2006/main" count="890" uniqueCount="373">
  <si>
    <t>Наименование</t>
  </si>
  <si>
    <t>Ед. измерения</t>
  </si>
  <si>
    <t>Кол-во</t>
  </si>
  <si>
    <t>шт</t>
  </si>
  <si>
    <t>НАИМЕНОВАНИЕ КОМПЕТЕНЦИИ</t>
  </si>
  <si>
    <t>ЧЕМПИОНАТ</t>
  </si>
  <si>
    <t>Главный эксперт</t>
  </si>
  <si>
    <t>Заместитель Главного эксперта</t>
  </si>
  <si>
    <t>Технический эксперт</t>
  </si>
  <si>
    <t>Эксперт по CIS</t>
  </si>
  <si>
    <t>Комментарий</t>
  </si>
  <si>
    <t>-</t>
  </si>
  <si>
    <t xml:space="preserve">Сроки проведения </t>
  </si>
  <si>
    <t>Место проведения</t>
  </si>
  <si>
    <t>Количество рабочих мест</t>
  </si>
  <si>
    <t>Количество конкурсантов (команд)</t>
  </si>
  <si>
    <t>Количество экспертов (в том числе с главным и заместителем)</t>
  </si>
  <si>
    <t xml:space="preserve"> Тех. описание или ссылка на сайт с тех. описанием позиции</t>
  </si>
  <si>
    <t>Общая площадь застройки компетенции</t>
  </si>
  <si>
    <t>Требование (описание)</t>
  </si>
  <si>
    <t>КОМНАТА КОНКУРСАНТОВ</t>
  </si>
  <si>
    <t>БРИФИНГ-ЗОНА</t>
  </si>
  <si>
    <t>СКЛАД</t>
  </si>
  <si>
    <t>Глав. Эксперт __________________________________________________________________________</t>
  </si>
  <si>
    <t>_________________________________________________________</t>
  </si>
  <si>
    <t xml:space="preserve">          (подпись)                                                                           (дата)</t>
  </si>
  <si>
    <t>РАБОЧАЯ ПЛОЩАДКА КОНКУРСАНТОВ</t>
  </si>
  <si>
    <t>ОБЩАЯ РАБОЧАЯ ПЛОЩАДКА КОНКУРСАНТОВ</t>
  </si>
  <si>
    <t>№</t>
  </si>
  <si>
    <t>(ФИО)</t>
  </si>
  <si>
    <t>Тех. эксперт    __________________________________________________________________________</t>
  </si>
  <si>
    <t>ОБОРУДОВАНИЕ И ИНСТРУМЕНТЫ</t>
  </si>
  <si>
    <t>МЕБЕЛЬ</t>
  </si>
  <si>
    <t>ДОПОЛНИТЕЛЬНЫЕ ТРЕБОВАНИЯ К ОБЕСПЕЧЕНИЮ КОНКУРСНЫХ ПЛОЩАДОК КОМАНД (КОММУНИКАЦИИ, ПОДКЛЮЧЕНИЯ, ОСВЕЩЕНИЕ И Т.П.)</t>
  </si>
  <si>
    <t>ДОПОЛНИТЕЛЬНЫЕ ТРЕБОВАНИЯ К ОБЕСПЕЧЕНИЮ ОБЩЕЙ РАБОЧЕЙ ПЛОЩАДКЕ КОНКУРСАНТОВ (КОММУНИКАЦИИ, ПОДКЛЮЧЕНИЯ, ОСВЕЩЕНИЕ И Т.П.)</t>
  </si>
  <si>
    <t>ДОПОЛНИТЕЛЬНЫЕ ТРЕБОВАНИЯ К ОБЕСПЕЧЕНИЮ БРИФИНГ-ЗОНЫ (КОММУНИКАЦИИ, ПОДКЛЮЧЕНИЯ, ОСВЕЩЕНИЕ И Т.П.)</t>
  </si>
  <si>
    <t>ДОПОЛНИТЕЛЬНЫЕ ТРЕБОВАНИЯ К ОБЕСПЕЧЕНИЮ КОМНАТЫ ЭКСПЕРТОВ (КОММУНИКАЦИИ, ПОДКЛЮЧЕНИЯ, ОСВЕЩЕНИЕ И Т.П.)</t>
  </si>
  <si>
    <t>ДОПОЛНИТЕЛЬНЫЕ ТРЕБОВАНИЯ К ОБЕСПЕЧЕНИЮ КОМНАТЫ ГЛАВНОГО ЭКСПЕРТА (КОММУНИКАЦИИ, ПОДКЛЮЧЕНИЯ, ОСВЕЩЕНИЕ И Т.П.)</t>
  </si>
  <si>
    <t>ДОПОЛНИТЕЛЬНЫЕ ТРЕБОВАНИЯ К ОБЕСПЕЧЕНИЮ КОМНАТЫ КОНКУРСАНТОВ (КОММУНИКАЦИИ, ПОДКЛЮЧЕНИЯ, ОСВЕЩЕНИЕ И Т.П.)</t>
  </si>
  <si>
    <t xml:space="preserve">ОБОРУДОВАНИЕ И ИНСТРУМЕНТЫ </t>
  </si>
  <si>
    <t>ДОПОЛНИТЕЛЬНЫЕ ТРЕБОВАНИЯ К ОБЕСПЕЧЕНИЮ СКЛАДА (КОММУНИКАЦИИ, ПОДКЛЮЧЕНИЯ, ОСВЕЩЕНИЕ И Т.П.)</t>
  </si>
  <si>
    <t>КАНЦЕЛЯРИЯ НА КОМПЕТЕНЦИЮ (НА ВСЕХ УЧАСТНИКОВ И ЭКСПЕРТОВ)</t>
  </si>
  <si>
    <t xml:space="preserve">КОМНАТА ЭКСПЕРТОВ и Главного эксперта </t>
  </si>
  <si>
    <t>Место главного эксперта</t>
  </si>
  <si>
    <t>ОБОРУДОВАНИЕ И ИНСТРУМЕНТЫ (НА 1 УЧАСТНИКА \ КОМАНДУ)</t>
  </si>
  <si>
    <t>РАСХОДНЫЕ МАТЕРИАЛЫ (НА 1 УЧАСТНИКА \ КОМАНДУ)</t>
  </si>
  <si>
    <t>МЕБЕЛЬ (НА 1 УЧАСТНИКА \ КОМАНДУ)</t>
  </si>
  <si>
    <t>СРЕДСТВА ИНДИВИДУАЛЬНОЙ ЗАЩИТЫ (НА 1 УЧАСТНИКА \ КОМАНДУ)</t>
  </si>
  <si>
    <t xml:space="preserve"> Тех. описание позиции</t>
  </si>
  <si>
    <t>Наименование позиции</t>
  </si>
  <si>
    <t>Спортивная форма</t>
  </si>
  <si>
    <t>Спортивная обувь с нескользкой подошвой</t>
  </si>
  <si>
    <t>MP3 плейер</t>
  </si>
  <si>
    <t>Портативный медиаплейер с форматом воспроизводимого AUDIO MP3: WMA, AAC, WAV. Интерфейс связи с ПК USB.</t>
  </si>
  <si>
    <t>Наушники</t>
  </si>
  <si>
    <t>Свисток</t>
  </si>
  <si>
    <t>Секундомер</t>
  </si>
  <si>
    <t>Ручной цифровой ЖК спортивный секундомер, хронограф, счетчик, c ремешком.  Функция секундомера- 1/1000 сек., хронограф до 23 часов, 59 минут, 59 секунд. Измерение с точностью до тысячной доли секунды промежутка времени и времени окончания. Часы, минуты, AM/PM индикатор, месяц, день недели. Таймер с 4 минутным повтором. Почасовой сигнал. Питание от одной AG13 батарейки. Размер: 78 х 63 х 18 мм</t>
  </si>
  <si>
    <t>Совместимые с MP3 плейером (проводные / без проводные)</t>
  </si>
  <si>
    <t>Бумага для записей (блокнот)</t>
  </si>
  <si>
    <t>формат А 4 (210*297), если блокнот А5 (148*210) или А 6 (105*148)</t>
  </si>
  <si>
    <t>Ручка</t>
  </si>
  <si>
    <t>неавтоматическая шариковая, синего цвета</t>
  </si>
  <si>
    <t>Ножницы</t>
  </si>
  <si>
    <t>допустимый размер от 160 до 210 мм</t>
  </si>
  <si>
    <t>Линейка</t>
  </si>
  <si>
    <t>материал: пластик или дерево, min длина 20 см</t>
  </si>
  <si>
    <t>Степлер</t>
  </si>
  <si>
    <t>№10, до 16 листов, металлический или пластиковый корпус</t>
  </si>
  <si>
    <t>Антистеплер</t>
  </si>
  <si>
    <t>для скоб № 10 и № 24/6</t>
  </si>
  <si>
    <t>Корзина для бумаги</t>
  </si>
  <si>
    <t>уп</t>
  </si>
  <si>
    <t>Папка с зажимом</t>
  </si>
  <si>
    <t>формат А 4</t>
  </si>
  <si>
    <t>Ластик</t>
  </si>
  <si>
    <t>мягкая стерка, форма и цвет любые</t>
  </si>
  <si>
    <t xml:space="preserve">Стол  </t>
  </si>
  <si>
    <t>Стул</t>
  </si>
  <si>
    <t>Стул ученический нерегулируемый, 840×380×420 мм</t>
  </si>
  <si>
    <t xml:space="preserve">Ноутбук </t>
  </si>
  <si>
    <t>допускается использование моноблоков</t>
  </si>
  <si>
    <t>Компьютерная мышь</t>
  </si>
  <si>
    <t>USB-флешка</t>
  </si>
  <si>
    <t>min объем 4 Gb</t>
  </si>
  <si>
    <t>Наушники с микрофоном</t>
  </si>
  <si>
    <t>проводная, 1,2 м, стерео, с оголовьем, mini jack 3,5 мм</t>
  </si>
  <si>
    <t>Программное обеспечение Audacity</t>
  </si>
  <si>
    <t>ПО для обработки и монтажа аудиозаписей</t>
  </si>
  <si>
    <t>ПО для разработки интерактивных уроков</t>
  </si>
  <si>
    <t>Программное обеспечение Windows Movie Maker</t>
  </si>
  <si>
    <t xml:space="preserve">Программное обеспечение MAGIX Movie Edit Pro  </t>
  </si>
  <si>
    <t>ПО для обработки и монтажа видео</t>
  </si>
  <si>
    <t>Скотч малярный</t>
  </si>
  <si>
    <t>белого цвета, 38 мм х 50 м</t>
  </si>
  <si>
    <t>Двусторонний скотч</t>
  </si>
  <si>
    <t> от 12 мм х 10 м до 50 мм х 10 м</t>
  </si>
  <si>
    <t>Простой карандаш</t>
  </si>
  <si>
    <t>HB, с ластиком или без</t>
  </si>
  <si>
    <t>Цветные стикеры</t>
  </si>
  <si>
    <t>самоклеющиеся, размер от 15х15мм до 50х50мм</t>
  </si>
  <si>
    <t>№10, 1000 штук</t>
  </si>
  <si>
    <t xml:space="preserve">Мел </t>
  </si>
  <si>
    <t>белого цвета, квадратный</t>
  </si>
  <si>
    <t>Стакан для канцелярских товаров</t>
  </si>
  <si>
    <t>материал: пластик, размер изделия: 70x70x100 мм</t>
  </si>
  <si>
    <t xml:space="preserve">Стеллажи </t>
  </si>
  <si>
    <t>полочный 1800х1500х500, 4 полки</t>
  </si>
  <si>
    <t>Метла</t>
  </si>
  <si>
    <t>Совок</t>
  </si>
  <si>
    <t>пластиковый</t>
  </si>
  <si>
    <t>Интерактивная система:</t>
  </si>
  <si>
    <t>Проектор с креплением</t>
  </si>
  <si>
    <t xml:space="preserve">Интерактивная доска </t>
  </si>
  <si>
    <t>с лотком или с интерактивным лотком</t>
  </si>
  <si>
    <t>Ноутбук к интерактивной доске</t>
  </si>
  <si>
    <t xml:space="preserve">Маркеры интерактивной доски </t>
  </si>
  <si>
    <t>инструмент для письма</t>
  </si>
  <si>
    <t>Стерка для интерактивной доски</t>
  </si>
  <si>
    <t>материал: пластик со специальным покрытием</t>
  </si>
  <si>
    <t>Микшер + колонка (2 шт)</t>
  </si>
  <si>
    <t>USB/аудио интерфейсом, XENYX микр. предусилит. и компресс., беспровод. опциями,Multi-FX процессор, 16 каналов</t>
  </si>
  <si>
    <t>Ноутбук</t>
  </si>
  <si>
    <t xml:space="preserve">Спортивный секундомер </t>
  </si>
  <si>
    <t>материал: пластик, с функцией запоминания результатов</t>
  </si>
  <si>
    <t>Флипчарт + магниты</t>
  </si>
  <si>
    <t xml:space="preserve">Конусы </t>
  </si>
  <si>
    <t>h = 24 см</t>
  </si>
  <si>
    <t>Фишки для футбола</t>
  </si>
  <si>
    <t>материал пластик, d = 19 см,      h = 5см</t>
  </si>
  <si>
    <t xml:space="preserve">Флажки </t>
  </si>
  <si>
    <t>размер от 350 до 500 мм на 200 - 250 мм</t>
  </si>
  <si>
    <t xml:space="preserve">Маты гимнастические </t>
  </si>
  <si>
    <t>1м * 2м * 0,1м</t>
  </si>
  <si>
    <t xml:space="preserve">Мяч баскетбольный </t>
  </si>
  <si>
    <t>d = 7", вес - 500 г.</t>
  </si>
  <si>
    <t>Мяч волейбольный</t>
  </si>
  <si>
    <t>размер 5, длина окружности 65-67 см, вес 260-280 г. </t>
  </si>
  <si>
    <t>Мяч футзальный</t>
  </si>
  <si>
    <t>окружность от 57,5 до 59,5 см.</t>
  </si>
  <si>
    <t>Манишка синяя</t>
  </si>
  <si>
    <t>цвет: синий, материала- 100 % полиэстр</t>
  </si>
  <si>
    <t>Манишка оранжевая</t>
  </si>
  <si>
    <t>цвет: оранжевый, материала- 100 % полиэстр</t>
  </si>
  <si>
    <t xml:space="preserve">Обруч пластмассовый </t>
  </si>
  <si>
    <t>диаметр - 90 см</t>
  </si>
  <si>
    <t xml:space="preserve">Гимнастическая палка </t>
  </si>
  <si>
    <t xml:space="preserve">Скакалка </t>
  </si>
  <si>
    <t xml:space="preserve">Гимнастический коврик </t>
  </si>
  <si>
    <t xml:space="preserve">Гимнастическая скамейка </t>
  </si>
  <si>
    <t>4 м</t>
  </si>
  <si>
    <t xml:space="preserve">Гантели </t>
  </si>
  <si>
    <t>(1 кг) литые, неразборные</t>
  </si>
  <si>
    <t>Степ-платформа</t>
  </si>
  <si>
    <t>высота платформы: 10 см, 15 см, примерный размер: 68х28х10 см.</t>
  </si>
  <si>
    <t xml:space="preserve">Гимнастический мяч (фитбол) </t>
  </si>
  <si>
    <t>до 75 см</t>
  </si>
  <si>
    <t>Пипидастры</t>
  </si>
  <si>
    <t>пластиковая ручка, длинна помпона от 20 см до 50 см</t>
  </si>
  <si>
    <t>Ринги (изотонические кольца)</t>
  </si>
  <si>
    <t>d = 38 см</t>
  </si>
  <si>
    <t>Роллы (цилиндры)</t>
  </si>
  <si>
    <t xml:space="preserve">Малые мячи </t>
  </si>
  <si>
    <t>d = 10 - 12 см</t>
  </si>
  <si>
    <t>Теннисные мячи</t>
  </si>
  <si>
    <t>6 см</t>
  </si>
  <si>
    <t>Ремни для йоги</t>
  </si>
  <si>
    <t>Блоки для йоги</t>
  </si>
  <si>
    <t>габариты, см (Д*Ш*Т): 22,5 х 15 х 7,8 (23 х 12 х 8)</t>
  </si>
  <si>
    <t>Болстеры</t>
  </si>
  <si>
    <t>размер: длина - 50 см., диаметр - 20 см.</t>
  </si>
  <si>
    <t xml:space="preserve">Медицинский мяч </t>
  </si>
  <si>
    <t>1 кг</t>
  </si>
  <si>
    <t>2 кг</t>
  </si>
  <si>
    <t xml:space="preserve">Полусфера гимнастическая bosu </t>
  </si>
  <si>
    <t>диаметр от 24 до 63 см, max вес от 100 до 130 кг</t>
  </si>
  <si>
    <r>
      <t>Ра</t>
    </r>
    <r>
      <rPr>
        <sz val="9"/>
        <color indexed="8"/>
        <rFont val="Times New Roman"/>
        <family val="1"/>
      </rPr>
      <t>ма представляет собой разборную конструкцию из сварных элементов: 8 вертикальных стоек высотой 2350мм и 2х горизонтальных балок длиной 3830мм с рукоятками для подтягиваний. Так же комплекс включает в себя шведские стенки, турники, рукоход, держатели и т.п.  Детали выполнены из сварного стального профиля с сечением 25х50мм, 50х50мм, 80х80 с толщиной стенки 3 мм, деталей лазерной резки из листа толщиной 8мм,10мм, прутков диаметром 25мм и круглой трубы диаметром 34мм  с толщиной стенки 3,2мм ГОСТ 13663-86, марка стали Ст3пс. Все открытые концы профиля закрыты специальными полиуретановыми заглушками. Рукоятки оснащены резиновыми нескользящими манжетами. Толщина резиновой накладки _1-2 мм. В стойках предусмотрены 18 точек фиксации для страховочных держателей и для держателей штанги. Это поможет тренировать «слабые» мышцы делая упражнения с ограниченной амплитудой движений. Болтовое соединение узлов позволяет разбирать тренажер и упрощает процедуру монтажа. Тренажер имеет информационные таблички с показом упражнения,  с правилами эксплуатации и правилами безопасности использования на русском языке. Защитное декоративное покрытие рамы нанесено путем пневмоэлектростатического распыления порошковой  краской (в соответствии с  ГОСТ 9.105-80), образующее антивандальный слой толщиной в диапазоне 10-25 мкм. Конструкция тренажера отвечает требованию устойчивости к опрокидыванию 2,0 даН, что  исключает возможность самопроизвольного опрокидывания, падения весовых отягощений и нарушения зафиксированных режимов. Предусмотрено  дополнительное крепление конструкции тренажера к полу.   Длина 3800мм * Ширина 1380мм * Высота 2450мм</t>
    </r>
  </si>
  <si>
    <t>Мнофункциональная рама</t>
  </si>
  <si>
    <t>Крепление мишени представляет собой две сварные конструкции, выполнены из стального профиля 50х50мм, деталей лазерной резки из листа 10мм ГОСТ 13663-86, марка стали Ст3пс. Все открытые концы профиля закрыты специальными полиуретановыми заглушками. Мишень диаметром 650мм выполнена из ударопрочного пластика толщиной 10мм, поверхность которого защищена от ударов и царапин. Мишень в сборе с держателями имеет следующие габариты: Длина 1120 мм; Ширина 60 мм; Высота 650 мм.</t>
  </si>
  <si>
    <t>Мишень и крепление мишени</t>
  </si>
  <si>
    <t>Скамья для пресса навесная</t>
  </si>
  <si>
    <t>Держатели для штанги</t>
  </si>
  <si>
    <r>
      <t>Держатель состоит из сварной металлической конструкции и пластины из специального полимера. Сварная конструкция выполнена  из деталей лазерной резки толщиной 4мм и 10мм, прутка диаметром 20мм  ГОСТ 13663-86, марка стали Ст3пс. Держатели крепятся в отверстия стоек на высоту, удобную для выполнения различных упражнений.</t>
    </r>
    <r>
      <rPr>
        <sz val="11"/>
        <color indexed="63"/>
        <rFont val="Open Sans"/>
        <family val="0"/>
      </rPr>
      <t xml:space="preserve"> </t>
    </r>
    <r>
      <rPr>
        <sz val="11"/>
        <color indexed="8"/>
        <rFont val="Times New Roman"/>
        <family val="1"/>
      </rPr>
      <t>Заменяемые защитные вставки толщиной 30мм препятствуют механическим повреждениям рамы и грифа и обладают повышенными энерго- и шумопоглощающими свойствами.</t>
    </r>
  </si>
  <si>
    <t>Скамья состоит из сварного основания и мягкого элемента (подушки). Основание скамьи представляет собой сварную конструкцию из гнутой профильной трубы прямоугольного сечения 80 мм х 40 мм с толщиной стенки 3 мм, 60х30мм с толщиной стенки 4мм, трубы круглого сечения диаметром 50мм с толщиной стенки 2,5мм, диаметром 60 с толщиной стенки 4мм деталей лазерной резки из листа толщиной 3мм,5мм, ГОСТ 13663-86, марка стали Ст3пс. Форма изгиба трубы достигается холодным дорновым методом гиба, который обеспечивает отсутствие дефектов деталей в виде «волн» и заломов. Используются оптимальные радиусы гиба 128мм по стороне 80 мм. Все открытые концы профиля закрыты металлическими заглушками толщиной 3мм. Высококачественные мягкие элементы  выполнены из изолона толщиной 30 мм для максимального комфорта с основанием из фанеры толщиной 6 мм и 12 мм покрыты винил и кожа, имеющей  две текстуры: пористо-монолитный поливинилхлорид с лицевой стороны и смешанная синтетическая и хлопчатобумажная текстильная трикотажная  основа с внутренней стороны. Угол наклона изменяется путем перестановки скамьи по перекладинам шведской стенки. Для предотвращения скольжения зацеп скамьи оснащен резиновой накладкой толщиной 2мм. Защитное декоративное покрытие изделия нанесено путем пневмоэлектростатического распыления порошковой  краской (в соответствии с  ГОСТ 9.105-80), образующее антивандальный слой толщиной в диапазоне 10-25 мкм. Длина 1200мм; Ширина 505мм; Высота 420мм.</t>
  </si>
  <si>
    <t>Плиометрическая тумба</t>
  </si>
  <si>
    <t>TRX-петля</t>
  </si>
  <si>
    <t>Огнетушитель</t>
  </si>
  <si>
    <t>Аптечка</t>
  </si>
  <si>
    <t>Петли TRX со встроенным анкерным креплением; прочный карабин, выдерживающий нагрузку до 250 кг. Мягкие рукояти из вспененного уретана. Крепление на дверь, чтобы заниматься дома, в офисе и даже гостинице. Регулировка по длине, чтобы настроить тренажёр TRX под собственный рост. Удлинитель с карабином для крепления тренажёра на турник, дерево или столб. Длина от 60 до 170 см</t>
  </si>
  <si>
    <t>Бодибар 4 кг</t>
  </si>
  <si>
    <t>Бодибар 6 кг</t>
  </si>
  <si>
    <t>Кольцевой амортизатор</t>
  </si>
  <si>
    <t>Штатив</t>
  </si>
  <si>
    <t>Гриф</t>
  </si>
  <si>
    <t>Канат</t>
  </si>
  <si>
    <t>Резиновый амортизатор. Нагрузка 14-45 кг. Длина - 104 см. (полная длина 208 см.); Толщина - 4,5 мм.  Ширина - 3 см. Бесшовное соединение. Материал - 100% латекс.</t>
  </si>
  <si>
    <t>Резиновый амортизатор. Нагрузка 23-68 кг. Длина - 104 см. (полная длина 208 см.); Толщина - 4,5 мм.  Ширина - 6,5 см. Бесшовное соединение. Материал - 100% латекс.</t>
  </si>
  <si>
    <t>Амортизатор с ручками уровень сопротивления слабый</t>
  </si>
  <si>
    <t>Амортизатор с ручками уровень сопротивления средний</t>
  </si>
  <si>
    <t>Длина 220 см; материал: металл</t>
  </si>
  <si>
    <t>Кистевой-динамометр</t>
  </si>
  <si>
    <t>Аккумулятор</t>
  </si>
  <si>
    <t>Зеркальный фотоаппарат с возможностью видеозаписи  в формате Avi, Mp4. С дополнительной возможностью дистанционного управления. Наличие входа для петличного микрофона</t>
  </si>
  <si>
    <t>Совместимый с фотоаппаратом и емкостью 1000 mah</t>
  </si>
  <si>
    <t>Зарядное устройство для аккумулятора фотоаппарата</t>
  </si>
  <si>
    <t>Предназначен для измерения мышечной силы кисти в деканьютонах с фиксацией показаний. Диапазон измерений: 5-50 даН.</t>
  </si>
  <si>
    <t>Принтер цветной</t>
  </si>
  <si>
    <t>Принтер черно-белый</t>
  </si>
  <si>
    <t>Принтер струйный или лазерный цветной</t>
  </si>
  <si>
    <t>Принтер струйный или лазерный черно-белый</t>
  </si>
  <si>
    <t>Штатив для фотоаппарата на трехсекционной опоре с тремя ножками, высота при всех выдвинутых секторах ножек – 130 см, с выдвинутой центральной колонной – 170 см; центральная колонна вращается и наклоняется до 180 градусов</t>
  </si>
  <si>
    <t>Кард-ридер для флешек формата SDHC с интерфейсом подключения USB 2</t>
  </si>
  <si>
    <t xml:space="preserve">Кард-ридер для флешек </t>
  </si>
  <si>
    <t>Длинна 6 м. Материал перекладины: ABS пластик;  Материал соединяющей ленты: синтетическая ткань</t>
  </si>
  <si>
    <t>Картридж для  принтера</t>
  </si>
  <si>
    <t>Картридж для МФУ</t>
  </si>
  <si>
    <t>Картридж заправочный, принтер струйный или лазерный цветной</t>
  </si>
  <si>
    <t>Картридж заправочный для многофункционального устройства лазерное / струйное черно-белое</t>
  </si>
  <si>
    <t>ОБОРУДОВАНИЕ И ИНСТРУМЕНТЫ (НА ВСЕХ УЧАСТНИКОВ)</t>
  </si>
  <si>
    <t>Нашатырный спирт, стерильная вата и бинт, бактерицидный пластырь, эластичный бинт</t>
  </si>
  <si>
    <t>С подачей холодной или с подачей холодной и горячей воды</t>
  </si>
  <si>
    <t>РАСХОДНЫЕ МАТЕРИАЛЫ (НА ВСЕХ УЧАСТНИКОВ)</t>
  </si>
  <si>
    <t>МЕБЕЛЬ (НА ВСЕХ УЧАСТНИКОВ)</t>
  </si>
  <si>
    <t>СРЕДСТВА ИНДИВИДУАЛЬНОЙ ЗАЩИТЫ (НА ВСЕХ УЧАСТНИКОВ)</t>
  </si>
  <si>
    <t>не предусмотрено</t>
  </si>
  <si>
    <t>Стеллаж</t>
  </si>
  <si>
    <t>Сигнальные карточки (штрафных санкций)</t>
  </si>
  <si>
    <t>Сигнальные карточки (оказания помощи)</t>
  </si>
  <si>
    <t>Набор карточек с изображением "красного креста", "компьютера", "Восклицательного знака"; размер: 15 см * 25 см, материал: ламинированный картон или цветная бумага</t>
  </si>
  <si>
    <t>Набор карточек: красная, зеленая и желтая размер 15 см * 25 см, материал: ламинированный картон или цветная бумага</t>
  </si>
  <si>
    <t xml:space="preserve">Скобы для степлера </t>
  </si>
  <si>
    <t>Рулетка</t>
  </si>
  <si>
    <t>Калькулятор</t>
  </si>
  <si>
    <t>Рулетка-сантиметр; длина 200 см</t>
  </si>
  <si>
    <t>Размер 113*87, на батарейках</t>
  </si>
  <si>
    <t>Между участниками должны быть перегородки высотой в 2,5 метра и шириной не менее 2 метров</t>
  </si>
  <si>
    <t>Электричество на каждом посту участника (220 V)</t>
  </si>
  <si>
    <t>Бумага ксероксная</t>
  </si>
  <si>
    <t>Формат А4 (500 листов)</t>
  </si>
  <si>
    <t>не предусмотерны</t>
  </si>
  <si>
    <t>1 на каждого эксперта</t>
  </si>
  <si>
    <t>1                         на каждого эксперта</t>
  </si>
  <si>
    <t>3.1.</t>
  </si>
  <si>
    <t>3.2.</t>
  </si>
  <si>
    <t>3.3.</t>
  </si>
  <si>
    <t>3.4.</t>
  </si>
  <si>
    <t>3.5.</t>
  </si>
  <si>
    <t>3.6.</t>
  </si>
  <si>
    <t>Вешалка</t>
  </si>
  <si>
    <t xml:space="preserve">Удлинитель </t>
  </si>
  <si>
    <t xml:space="preserve"> 3 м, 5 гнезд</t>
  </si>
  <si>
    <t>Кулер</t>
  </si>
  <si>
    <t>шт.</t>
  </si>
  <si>
    <t>Урна</t>
  </si>
  <si>
    <t>WI-FI или проводной интернет</t>
  </si>
  <si>
    <t>Электричество</t>
  </si>
  <si>
    <t>1 на каждого участника</t>
  </si>
  <si>
    <t>Дверь с замком</t>
  </si>
  <si>
    <t xml:space="preserve">Бумага ксероксная </t>
  </si>
  <si>
    <t>Папка скоросшиватель</t>
  </si>
  <si>
    <t>по кол-ву участников</t>
  </si>
  <si>
    <t>по кол-ву экспертов и участников</t>
  </si>
  <si>
    <t>по кол-ву экспертов</t>
  </si>
  <si>
    <t>Гарнитура для выступления (микрофон)</t>
  </si>
  <si>
    <t>Размер "Зоны демонстрации" не менее 11м*10м</t>
  </si>
  <si>
    <t>"Зона демонстрации" должна иметь нескользящее покрытие, без выбоин и стыков</t>
  </si>
  <si>
    <t>Зеркальный фотоаппарат</t>
  </si>
  <si>
    <t xml:space="preserve">Стул </t>
  </si>
  <si>
    <t>Стол</t>
  </si>
  <si>
    <t>1                         на двух экспертов</t>
  </si>
  <si>
    <t>полипропиленовая</t>
  </si>
  <si>
    <t>короткофокусный</t>
  </si>
  <si>
    <t xml:space="preserve">проводная </t>
  </si>
  <si>
    <t xml:space="preserve">Компьютер </t>
  </si>
  <si>
    <t>объем от 9 до 16 л, материал пластик</t>
  </si>
  <si>
    <t>Длина 9 м 40 мм; диаметр 4,5 см; противоскользящие ручки</t>
  </si>
  <si>
    <t xml:space="preserve"> 100 см</t>
  </si>
  <si>
    <t>до 3 м (275 см)</t>
  </si>
  <si>
    <t>размер 14*33</t>
  </si>
  <si>
    <t xml:space="preserve">размеры: 180(175)*3,8 см </t>
  </si>
  <si>
    <t>Стул офисный, 880×435×450 мм</t>
  </si>
  <si>
    <t>Длина 130 см с мягкими ручками</t>
  </si>
  <si>
    <t>2-х местный нерегулируемый, 700×1200×500 мм</t>
  </si>
  <si>
    <t>Подставка для документов</t>
  </si>
  <si>
    <t xml:space="preserve">Пластиковая </t>
  </si>
  <si>
    <t>Нерегулирумый двухместный, 700*1120*500</t>
  </si>
  <si>
    <t>размер: 180 x 60 x 0,6 см.</t>
  </si>
  <si>
    <t xml:space="preserve"> Региональный чемпионат</t>
  </si>
  <si>
    <t>Программное обеспечение SMART Notebook 18</t>
  </si>
  <si>
    <t xml:space="preserve">Головная гарнитура с конденсаторным микрофоном с круговой характеристикой направленности. На передатчике кнопка включения, индикатор включения/батареи и регулятор чувствительности входа. Питание от одной батареи ААА обеспечивает до 14 часов работы. Универсальная беспроводная УВЧ система с фазовой автоподстройкой частоты. Приёмник со светодиодным многосегментным индикатором уровня звука и Регуляторы громкости и squelch XLR и 1/4-дюймовый несимметричные выходы с переключателем микрофонного и линейного уровня. В комплекте с блоком питания и кабелем 1/4-дюйма - 1/4-дюйма.                       </t>
  </si>
  <si>
    <t>проводная или беспроводная</t>
  </si>
  <si>
    <t>Папка-планшет с зажимом</t>
  </si>
  <si>
    <t>Файлы (прозрачные)</t>
  </si>
  <si>
    <t>материал: пластик, размер: А4</t>
  </si>
  <si>
    <t>Вертикальный накопитель пластиковый</t>
  </si>
  <si>
    <t>25 шт        (на одного участника)</t>
  </si>
  <si>
    <t>(0,5 кг) литые, неразборные, нескользящее покрытие</t>
  </si>
  <si>
    <t>Микрофон петличный для фотоаппарата</t>
  </si>
  <si>
    <t>Размер: 75*60*50 см, материал: дереов/металл/фанера</t>
  </si>
  <si>
    <t>Длина 120 см длина, неразборный; 3,8 см диаметр; материал: сталь, на краях пластиковые наконечники</t>
  </si>
  <si>
    <t>Координационная лестница</t>
  </si>
  <si>
    <t>Барьер</t>
  </si>
  <si>
    <t>Умные браслеты</t>
  </si>
  <si>
    <t>Планшет</t>
  </si>
  <si>
    <t>платформа: Android, размер экрана: 10.1"-10.8", разрешение экрана: 1920x1200, количество ядер процессора: 8, размер оперативной памяти: 4 ГБ, размер встроенной памяти: 64 ГБ, слот для карты памяти: да, 4G LTE: да, 3G: да, GPS: да, клавиатура: нет, разрешение основной камеры: 8 Мпикс</t>
  </si>
  <si>
    <t>дисплей: монохромный OLED c сенсорным переключением, антибликовый
герметичность и класс защиты: IPX5 (влагостойкость, защита от сильного дождя
и обильных брызг воды)
ремешок: гипоаллергенный ремешок с регулировкой длины
аккумулятор литий-полимерный, встроенный: 3,7В*100мА
техническая поддержка в России: есть
часы, дата: есть</t>
  </si>
  <si>
    <t>Умные весы</t>
  </si>
  <si>
    <t>электронные напольные Bluetooth – весы; квадратные весы, закаленные стекло 30*30*2,1 см - 1,56 кг; ЖК/LCD (цифровой жидкокристаллический) 7,5*3,8 см, монохромный с подсветкой, контрастная индикация на голом фоне ААА*3шт , 1,5 В; IOS (9.0 и выше), Android (4.3 и выше), BLE 4.0, 5-180 кг; кг (kg)- фунт (ib) - стоун (st) 0,1 кг, пульсометресть</t>
  </si>
  <si>
    <t>Эстафетные палочки</t>
  </si>
  <si>
    <t xml:space="preserve">Портативный анализатор состава тела человека </t>
  </si>
  <si>
    <t>https://inbody-ru.ru/catalog/inbody270</t>
  </si>
  <si>
    <t>Автоматический ростомер</t>
  </si>
  <si>
    <t>https://inbody-ru.ru/catalog/inbody-bsm170</t>
  </si>
  <si>
    <t>Принтер</t>
  </si>
  <si>
    <t xml:space="preserve">https://www.samsung.com/kz_ru/business/printers-multifunction/mono-laser-sl-m2020/sl-m2020fev/ </t>
  </si>
  <si>
    <t>Совместимый с аккумулятором от фотоаппарата</t>
  </si>
  <si>
    <t>Кулер + пластиковые стаканы</t>
  </si>
  <si>
    <t xml:space="preserve">Карта памяти sdhc </t>
  </si>
  <si>
    <t>формат: А4, плотность изделия: 40 мкм, фактура: рифленая/гладкая, вместимость: 50, цвет: прозрачный, количество в упаковке: 100 шт.</t>
  </si>
  <si>
    <t>ширина: 90 мм, материал: пластик, количество отделений: 1</t>
  </si>
  <si>
    <t>Контейнер для хранения материалов</t>
  </si>
  <si>
    <t>Модуль А, В, С, D, Е</t>
  </si>
  <si>
    <t>Модуль В, С, D, Е</t>
  </si>
  <si>
    <t>Модуль А</t>
  </si>
  <si>
    <t xml:space="preserve">Сетка для переноски и хранения мячей </t>
  </si>
  <si>
    <t>Вместимость - 6 мячей, материал - полиэстер</t>
  </si>
  <si>
    <t>палочки эстафетные изготовлены из алюминиевой трубы или пластиковой; размеры: длина - 310 мм, диаметр 300-350 мм</t>
  </si>
  <si>
    <r>
      <t>Резиновый амортизатор. Нагрузка 36-90 кг.</t>
    </r>
    <r>
      <rPr>
        <sz val="9"/>
        <color indexed="8"/>
        <rFont val="Calibri"/>
        <family val="2"/>
      </rPr>
      <t xml:space="preserve"> </t>
    </r>
    <r>
      <rPr>
        <sz val="9"/>
        <color indexed="63"/>
        <rFont val="Times New Roman"/>
        <family val="1"/>
      </rPr>
      <t>Длина - 104 см. (полная длина 208 см.); Толщина - 5 мм.  Ширина – 10,1 см. Бесшовное соединение. Материал - 100% латекс.</t>
    </r>
  </si>
  <si>
    <t>2 (на всех участников)</t>
  </si>
  <si>
    <t>Плавная регулировка высоты; высота: 700 мм; длина: 600 мм; ширина: 650 мм</t>
  </si>
  <si>
    <t xml:space="preserve">Модуль В, С, D </t>
  </si>
  <si>
    <t>Модуль В, С, D</t>
  </si>
  <si>
    <t>Модуль  В, С, D, Е</t>
  </si>
  <si>
    <t>Модуль А, С</t>
  </si>
  <si>
    <t>Модуль А, С, D</t>
  </si>
  <si>
    <t>Модуль А, С, D, Е</t>
  </si>
  <si>
    <t>Модуль С, D, Е</t>
  </si>
  <si>
    <t>D1 Физическая культура, спорт и фитнес</t>
  </si>
  <si>
    <t>Совместимый с фотоаппаратом; всенаправленный петличный микрофон для смартфонов, DSLR, диктофонов и т.п. Оснащен Omni pickup pattern для полного охвата в 360 градусов. Длина шнура - 600 мм.</t>
  </si>
  <si>
    <t>Материал: пластик или металл с шнурком</t>
  </si>
  <si>
    <t>Размер 30 см * 27 см * 15 см</t>
  </si>
  <si>
    <t>Спортивная футболка, спортивные штаны, олимпийка (по необходимости)</t>
  </si>
  <si>
    <t>"ТУЛБОКС" РЕКОМЕНДОВАННЫЙ ИНСТРУМЕНТ И ПРИНАДЛЕЖНОСТИ, КОТОРЫЕ ДОЛЖНА ПРИВЕЗТИ С СОБОЙ УЧАСТНИК/КОМАНДА (если применимо)</t>
  </si>
  <si>
    <t>Порошковый</t>
  </si>
  <si>
    <t>Размер 70 см х 100 см</t>
  </si>
  <si>
    <t>Допускается использование моноблоков</t>
  </si>
  <si>
    <t>Проводные, 1,2 м, стерео, с оголовьем, mini jack 3,5 мм</t>
  </si>
  <si>
    <t>Объем от 4 до 16 л, материал: пластик или металл</t>
  </si>
  <si>
    <t>Полочный 1800х1500х500, 4 полки</t>
  </si>
  <si>
    <t xml:space="preserve">Напольная </t>
  </si>
  <si>
    <t xml:space="preserve"> Лазерный, черно-белый</t>
  </si>
  <si>
    <t>2-х местный  нерегулируемый, 700×1200×500 мм</t>
  </si>
  <si>
    <t>Настенная</t>
  </si>
  <si>
    <t>Формат А 4 (210*297), если блокнот А5 (148*210) или А 6 (105*148)</t>
  </si>
  <si>
    <t>Неавтоматическая шариковая, синего цвета</t>
  </si>
  <si>
    <t>Допустимый размер от 160 до 210 мм</t>
  </si>
  <si>
    <t>Материал: пластик или дерево, min длина 20 см</t>
  </si>
  <si>
    <t>Для скоб № 10 и № 24/6</t>
  </si>
  <si>
    <t>Объем от 9 до 16 л, материал пластик или метал</t>
  </si>
  <si>
    <t>Формат А 4</t>
  </si>
  <si>
    <t xml:space="preserve">Папка формата А 4 </t>
  </si>
  <si>
    <t>Мягкая стерка, форма и цвет любые</t>
  </si>
  <si>
    <t>Кроссовки на шнурках или липучках со светлой подошвой</t>
  </si>
  <si>
    <t>Карта памяти формата sdhc, объем не менее 32 гб</t>
  </si>
  <si>
    <t>Модуль  А, В, С, D, Е</t>
  </si>
  <si>
    <t xml:space="preserve"> Лазерный / струйный черно-белый</t>
  </si>
  <si>
    <t xml:space="preserve">Автоматический тонометр </t>
  </si>
  <si>
    <t xml:space="preserve">Манжета стандартного размера (22-32 см), электронный дисплей, питание от батареек и сети </t>
  </si>
  <si>
    <t>ОБОРУДОВАНИЕ И ИНСТРУМЕНТЫ (НА 5 УЧАСТНИКОВ \ КОМАНД)</t>
  </si>
  <si>
    <t>РАСХОДНЫЕ МАТЕРИАЛЫ (НА 5 УЧАСТНИКОВ \ КОМАНД)</t>
  </si>
  <si>
    <t>МЕБЕЛЬ (НА 5 УЧАСТНИКОВ \ КОМАНД)</t>
  </si>
  <si>
    <t>СРЕДСТВА ИНДИВИДУАЛЬНОЙ ЗАЩИТЫ (НА 5 УЧАСТНИКОВ \ КОМАНД)</t>
  </si>
  <si>
    <t>участники - блокноты (5), эксперты - бумага</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</si>
</sst>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2">
    <font>
      <sz val="11"/>
      <color theme="1"/>
      <name val="Calibri"/>
      <family val="2"/>
    </font>
    <font>
      <sz val="11"/>
      <color indexed="8"/>
      <name val="Calibri"/>
      <family val="2"/>
    </font>
    <font>
      <sz val="10"/>
      <color indexed="8"/>
      <name val="Times New Roman"/>
      <family val="1"/>
    </font>
    <font>
      <b/>
      <sz val="10"/>
      <color indexed="8"/>
      <name val="Times New Roman"/>
      <family val="1"/>
    </font>
    <font>
      <sz val="10"/>
      <name val="Times New Roman"/>
      <family val="1"/>
    </font>
    <font>
      <b/>
      <sz val="10"/>
      <name val="Times New Roman"/>
      <family val="1"/>
    </font>
    <font>
      <b/>
      <sz val="16"/>
      <color indexed="10"/>
      <name val="Times New Roman"/>
      <family val="1"/>
    </font>
    <font>
      <b/>
      <sz val="8"/>
      <color indexed="8"/>
      <name val="Times New Roman"/>
      <family val="1"/>
    </font>
    <font>
      <b/>
      <sz val="10"/>
      <color indexed="13"/>
      <name val="Times New Roman"/>
      <family val="1"/>
    </font>
    <font>
      <b/>
      <sz val="12"/>
      <color indexed="17"/>
      <name val="Times New Roman"/>
      <family val="1"/>
    </font>
    <font>
      <b/>
      <sz val="12"/>
      <name val="Times New Roman"/>
      <family val="1"/>
    </font>
    <font>
      <b/>
      <sz val="11"/>
      <color indexed="8"/>
      <name val="Calibri"/>
      <family val="2"/>
    </font>
    <font>
      <sz val="11"/>
      <color indexed="8"/>
      <name val="Times New Roman"/>
      <family val="1"/>
    </font>
    <font>
      <sz val="11"/>
      <name val="Times New Roman"/>
      <family val="1"/>
    </font>
    <font>
      <sz val="9"/>
      <name val="Times New Roman"/>
      <family val="1"/>
    </font>
    <font>
      <sz val="9"/>
      <color indexed="8"/>
      <name val="Times New Roman"/>
      <family val="1"/>
    </font>
    <font>
      <sz val="11"/>
      <color indexed="63"/>
      <name val="Open Sans"/>
      <family val="0"/>
    </font>
    <font>
      <sz val="9"/>
      <color indexed="8"/>
      <name val="Calibri"/>
      <family val="2"/>
    </font>
    <font>
      <sz val="12"/>
      <name val="Times New Roman"/>
      <family val="1"/>
    </font>
    <font>
      <sz val="12"/>
      <color indexed="8"/>
      <name val="Times New Roman"/>
      <family val="1"/>
    </font>
    <font>
      <i/>
      <sz val="10"/>
      <name val="Times New Roman"/>
      <family val="1"/>
    </font>
    <font>
      <sz val="9"/>
      <color indexed="63"/>
      <name val="Times New Roman"/>
      <family val="1"/>
    </font>
    <font>
      <b/>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sz val="10"/>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8"/>
        <bgColor indexed="64"/>
      </patternFill>
    </fill>
    <fill>
      <patternFill patternType="solid">
        <fgColor indexed="11"/>
        <bgColor indexed="64"/>
      </patternFill>
    </fill>
    <fill>
      <patternFill patternType="solid">
        <fgColor theme="0"/>
        <bgColor indexed="64"/>
      </patternFill>
    </fill>
    <fill>
      <patternFill patternType="solid">
        <fgColor indexed="9"/>
        <bgColor indexed="64"/>
      </patternFill>
    </fill>
    <fill>
      <patternFill patternType="solid">
        <fgColor indexed="23"/>
        <bgColor indexed="64"/>
      </patternFill>
    </fill>
    <fill>
      <patternFill patternType="solid">
        <fgColor indexed="4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ck"/>
      <right style="thick"/>
      <top style="thick"/>
      <bottom style="thick"/>
    </border>
    <border>
      <left/>
      <right/>
      <top style="thick"/>
      <bottom style="thick"/>
    </border>
    <border>
      <left/>
      <right style="thick"/>
      <top style="thick"/>
      <bottom style="thick"/>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
      <left style="thick"/>
      <right/>
      <top style="thick"/>
      <bottom style="thick"/>
    </border>
    <border>
      <left style="thin"/>
      <right style="thin"/>
      <top style="thin"/>
      <bottom style="thin"/>
    </border>
    <border>
      <left style="thick"/>
      <right style="thick"/>
      <top style="thick"/>
      <bottom/>
    </border>
    <border>
      <left style="thick"/>
      <right style="thick"/>
      <top/>
      <bottom/>
    </border>
    <border>
      <left style="thick"/>
      <right style="thick"/>
      <top/>
      <bottom style="thick"/>
    </border>
    <border>
      <left style="medium"/>
      <right/>
      <top/>
      <bottom/>
    </border>
    <border>
      <left style="medium"/>
      <right/>
      <top style="thick"/>
      <bottom style="medium"/>
    </border>
    <border>
      <left style="medium"/>
      <right style="medium"/>
      <top style="medium"/>
      <bottom style="medium"/>
    </border>
    <border>
      <left style="medium"/>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197">
    <xf numFmtId="0" fontId="0" fillId="0" borderId="0" xfId="0" applyFont="1" applyAlignment="1">
      <alignment/>
    </xf>
    <xf numFmtId="0" fontId="2" fillId="0" borderId="0" xfId="0" applyFont="1" applyAlignment="1">
      <alignment vertical="top" wrapText="1"/>
    </xf>
    <xf numFmtId="0" fontId="2" fillId="0" borderId="0" xfId="0" applyFont="1" applyAlignment="1">
      <alignment horizontal="center" vertical="center" wrapText="1"/>
    </xf>
    <xf numFmtId="0" fontId="4" fillId="33" borderId="10" xfId="0" applyFont="1" applyFill="1" applyBorder="1" applyAlignment="1">
      <alignment horizontal="center" vertical="top" wrapText="1"/>
    </xf>
    <xf numFmtId="0" fontId="4" fillId="33" borderId="10" xfId="0" applyFont="1" applyFill="1" applyBorder="1" applyAlignment="1">
      <alignment vertical="top" wrapText="1"/>
    </xf>
    <xf numFmtId="0" fontId="4" fillId="33" borderId="10" xfId="0" applyFont="1" applyFill="1" applyBorder="1" applyAlignment="1">
      <alignment horizontal="center" vertical="center" wrapText="1"/>
    </xf>
    <xf numFmtId="0" fontId="2" fillId="33" borderId="10" xfId="0" applyFont="1" applyFill="1" applyBorder="1" applyAlignment="1">
      <alignment vertical="top" wrapText="1"/>
    </xf>
    <xf numFmtId="0" fontId="3" fillId="34" borderId="10"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4" fillId="0" borderId="10" xfId="0" applyFont="1" applyFill="1" applyBorder="1" applyAlignment="1">
      <alignment horizontal="justify" vertical="top" wrapText="1"/>
    </xf>
    <xf numFmtId="0" fontId="2" fillId="34" borderId="10" xfId="0" applyFont="1" applyFill="1" applyBorder="1" applyAlignment="1">
      <alignment vertical="top" wrapText="1"/>
    </xf>
    <xf numFmtId="0" fontId="4" fillId="0" borderId="10" xfId="0" applyFont="1" applyFill="1" applyBorder="1" applyAlignment="1">
      <alignment vertical="top" wrapText="1"/>
    </xf>
    <xf numFmtId="0" fontId="2" fillId="33"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34" borderId="10" xfId="0" applyFont="1" applyFill="1" applyBorder="1" applyAlignment="1">
      <alignment horizontal="center" vertical="center" wrapText="1"/>
    </xf>
    <xf numFmtId="0" fontId="4" fillId="0" borderId="10" xfId="0" applyFont="1" applyBorder="1" applyAlignment="1">
      <alignment horizontal="center" vertical="top" wrapText="1"/>
    </xf>
    <xf numFmtId="0" fontId="4" fillId="33" borderId="10" xfId="0" applyFont="1" applyFill="1" applyBorder="1" applyAlignment="1">
      <alignment horizontal="left" vertical="top" wrapText="1"/>
    </xf>
    <xf numFmtId="0" fontId="5" fillId="34" borderId="10" xfId="0" applyFont="1" applyFill="1" applyBorder="1" applyAlignment="1">
      <alignment horizontal="center" vertical="center" wrapText="1"/>
    </xf>
    <xf numFmtId="0" fontId="4" fillId="33" borderId="11" xfId="0" applyFont="1" applyFill="1" applyBorder="1" applyAlignment="1">
      <alignment vertical="top" wrapText="1"/>
    </xf>
    <xf numFmtId="0" fontId="4" fillId="33" borderId="11" xfId="0" applyFont="1" applyFill="1" applyBorder="1" applyAlignment="1">
      <alignment horizontal="center" vertical="center" wrapText="1"/>
    </xf>
    <xf numFmtId="0" fontId="2" fillId="33" borderId="12" xfId="0" applyFont="1" applyFill="1" applyBorder="1" applyAlignment="1">
      <alignment vertical="top" wrapText="1"/>
    </xf>
    <xf numFmtId="0" fontId="0" fillId="33" borderId="13" xfId="0" applyFill="1" applyBorder="1" applyAlignment="1">
      <alignment/>
    </xf>
    <xf numFmtId="0" fontId="2" fillId="0" borderId="14" xfId="0" applyFont="1" applyBorder="1" applyAlignment="1">
      <alignment vertical="top" wrapText="1"/>
    </xf>
    <xf numFmtId="0" fontId="2" fillId="0" borderId="14" xfId="0" applyFont="1" applyBorder="1" applyAlignment="1">
      <alignment horizontal="center" vertical="center" wrapText="1"/>
    </xf>
    <xf numFmtId="0" fontId="0" fillId="33" borderId="15" xfId="0" applyFill="1" applyBorder="1" applyAlignment="1">
      <alignment/>
    </xf>
    <xf numFmtId="0" fontId="0" fillId="33" borderId="16" xfId="0" applyFill="1" applyBorder="1" applyAlignment="1">
      <alignment/>
    </xf>
    <xf numFmtId="0" fontId="2" fillId="0" borderId="0" xfId="0" applyFont="1" applyBorder="1" applyAlignment="1">
      <alignment vertical="top" wrapText="1"/>
    </xf>
    <xf numFmtId="0" fontId="0" fillId="33" borderId="17" xfId="0" applyFill="1" applyBorder="1" applyAlignment="1">
      <alignment/>
    </xf>
    <xf numFmtId="0" fontId="3" fillId="0" borderId="0" xfId="0" applyFont="1" applyBorder="1" applyAlignment="1">
      <alignment vertical="top" wrapText="1"/>
    </xf>
    <xf numFmtId="0" fontId="3" fillId="0" borderId="0" xfId="0" applyFont="1" applyBorder="1" applyAlignment="1">
      <alignment horizontal="left" vertical="center" wrapText="1"/>
    </xf>
    <xf numFmtId="0" fontId="0" fillId="0" borderId="0" xfId="0" applyBorder="1" applyAlignment="1">
      <alignment/>
    </xf>
    <xf numFmtId="0" fontId="0" fillId="33" borderId="18" xfId="0" applyFill="1" applyBorder="1" applyAlignment="1">
      <alignment/>
    </xf>
    <xf numFmtId="0" fontId="0" fillId="33" borderId="19" xfId="0" applyFill="1" applyBorder="1" applyAlignment="1">
      <alignment/>
    </xf>
    <xf numFmtId="0" fontId="0" fillId="33" borderId="20" xfId="0" applyFill="1" applyBorder="1" applyAlignment="1">
      <alignment/>
    </xf>
    <xf numFmtId="0" fontId="2" fillId="33" borderId="13" xfId="0" applyFont="1" applyFill="1" applyBorder="1" applyAlignment="1">
      <alignment vertical="top" wrapText="1"/>
    </xf>
    <xf numFmtId="0" fontId="4" fillId="33" borderId="14" xfId="0" applyFont="1" applyFill="1" applyBorder="1" applyAlignment="1">
      <alignment horizontal="left" vertical="top" wrapText="1"/>
    </xf>
    <xf numFmtId="0" fontId="4" fillId="33" borderId="14" xfId="0" applyFont="1" applyFill="1" applyBorder="1" applyAlignment="1">
      <alignment vertical="top" wrapText="1"/>
    </xf>
    <xf numFmtId="0" fontId="2" fillId="33" borderId="14" xfId="0" applyFont="1" applyFill="1" applyBorder="1" applyAlignment="1">
      <alignment vertical="top" wrapText="1"/>
    </xf>
    <xf numFmtId="0" fontId="2" fillId="33" borderId="15" xfId="0" applyFont="1" applyFill="1" applyBorder="1" applyAlignment="1">
      <alignment vertical="top"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33" borderId="14" xfId="0" applyFont="1" applyFill="1" applyBorder="1" applyAlignment="1">
      <alignment horizontal="center" vertical="center" wrapText="1"/>
    </xf>
    <xf numFmtId="0" fontId="3" fillId="0" borderId="0" xfId="0" applyFont="1" applyBorder="1" applyAlignment="1">
      <alignment horizontal="center" vertical="center" wrapText="1"/>
    </xf>
    <xf numFmtId="0" fontId="0" fillId="33" borderId="19" xfId="0" applyFill="1" applyBorder="1" applyAlignment="1">
      <alignment horizontal="center" vertical="center"/>
    </xf>
    <xf numFmtId="0" fontId="3"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1" xfId="0" applyFont="1" applyFill="1" applyBorder="1" applyAlignment="1">
      <alignment horizontal="center" vertical="top" wrapText="1"/>
    </xf>
    <xf numFmtId="0" fontId="3" fillId="33" borderId="14" xfId="0" applyFont="1" applyFill="1" applyBorder="1" applyAlignment="1">
      <alignment horizontal="center" vertical="center" wrapText="1"/>
    </xf>
    <xf numFmtId="0" fontId="3" fillId="0" borderId="14" xfId="0" applyFont="1" applyBorder="1" applyAlignment="1">
      <alignment horizontal="center" vertical="center" wrapText="1"/>
    </xf>
    <xf numFmtId="0" fontId="11" fillId="33" borderId="19" xfId="0" applyFont="1" applyFill="1" applyBorder="1" applyAlignment="1">
      <alignment/>
    </xf>
    <xf numFmtId="0" fontId="3" fillId="0" borderId="0" xfId="0" applyFont="1" applyAlignment="1">
      <alignment horizontal="center" vertical="center" wrapText="1"/>
    </xf>
    <xf numFmtId="0" fontId="3" fillId="34" borderId="10" xfId="0" applyFont="1" applyFill="1" applyBorder="1" applyAlignment="1">
      <alignment horizontal="center" wrapText="1"/>
    </xf>
    <xf numFmtId="0" fontId="3" fillId="34" borderId="10" xfId="0" applyNumberFormat="1" applyFont="1" applyFill="1" applyBorder="1" applyAlignment="1">
      <alignment horizontal="center" vertical="center" wrapText="1"/>
    </xf>
    <xf numFmtId="0" fontId="3" fillId="0" borderId="0" xfId="0" applyFont="1" applyBorder="1" applyAlignment="1">
      <alignment horizontal="left" vertical="top" wrapText="1"/>
    </xf>
    <xf numFmtId="0" fontId="4" fillId="33" borderId="21" xfId="0" applyFont="1" applyFill="1" applyBorder="1" applyAlignment="1">
      <alignment horizontal="center" vertical="top" wrapText="1"/>
    </xf>
    <xf numFmtId="0" fontId="4" fillId="33" borderId="11" xfId="0" applyFont="1" applyFill="1" applyBorder="1" applyAlignment="1">
      <alignment horizontal="center" vertical="top" wrapText="1"/>
    </xf>
    <xf numFmtId="0" fontId="4" fillId="33" borderId="12" xfId="0" applyFont="1" applyFill="1" applyBorder="1" applyAlignment="1">
      <alignment horizontal="center" vertical="top" wrapText="1"/>
    </xf>
    <xf numFmtId="0" fontId="3" fillId="0" borderId="12" xfId="0" applyFont="1" applyBorder="1" applyAlignment="1">
      <alignment horizontal="center"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lignment horizontal="left" vertical="top" wrapText="1"/>
    </xf>
    <xf numFmtId="0" fontId="5" fillId="35" borderId="10" xfId="0" applyFont="1" applyFill="1" applyBorder="1" applyAlignment="1">
      <alignment horizontal="center" vertical="center" wrapText="1"/>
    </xf>
    <xf numFmtId="0" fontId="4" fillId="35" borderId="10" xfId="0" applyFont="1" applyFill="1" applyBorder="1" applyAlignment="1">
      <alignment vertical="center" wrapText="1"/>
    </xf>
    <xf numFmtId="0" fontId="4" fillId="35" borderId="10" xfId="0" applyFont="1" applyFill="1" applyBorder="1" applyAlignment="1">
      <alignment wrapText="1"/>
    </xf>
    <xf numFmtId="0" fontId="4" fillId="35" borderId="10" xfId="0" applyFont="1" applyFill="1" applyBorder="1" applyAlignment="1">
      <alignment vertical="top" wrapText="1"/>
    </xf>
    <xf numFmtId="0" fontId="4" fillId="35" borderId="10" xfId="0" applyFont="1" applyFill="1" applyBorder="1" applyAlignment="1">
      <alignment horizontal="center" vertical="top" wrapText="1"/>
    </xf>
    <xf numFmtId="0" fontId="4" fillId="0" borderId="10" xfId="0" applyFont="1" applyFill="1" applyBorder="1" applyAlignment="1">
      <alignment horizontal="left" vertical="center" wrapText="1"/>
    </xf>
    <xf numFmtId="0" fontId="4" fillId="35" borderId="10" xfId="0" applyFont="1" applyFill="1" applyBorder="1" applyAlignment="1">
      <alignment horizontal="left" vertical="center" wrapText="1"/>
    </xf>
    <xf numFmtId="0" fontId="4" fillId="0" borderId="10" xfId="0" applyFont="1" applyFill="1" applyBorder="1" applyAlignment="1">
      <alignment vertical="center" wrapText="1"/>
    </xf>
    <xf numFmtId="0" fontId="59" fillId="0" borderId="10" xfId="0" applyFont="1" applyFill="1" applyBorder="1" applyAlignment="1">
      <alignment vertical="center" wrapText="1"/>
    </xf>
    <xf numFmtId="0" fontId="4" fillId="35" borderId="10" xfId="42" applyFont="1" applyFill="1" applyBorder="1" applyAlignment="1">
      <alignment horizontal="justify" vertical="center" wrapText="1"/>
    </xf>
    <xf numFmtId="0" fontId="4" fillId="35" borderId="10" xfId="42" applyFont="1" applyFill="1" applyBorder="1" applyAlignment="1">
      <alignment horizontal="justify" vertical="top" wrapText="1"/>
    </xf>
    <xf numFmtId="0" fontId="4" fillId="35" borderId="22" xfId="0" applyFont="1" applyFill="1" applyBorder="1" applyAlignment="1">
      <alignment horizontal="left" vertical="top" wrapText="1"/>
    </xf>
    <xf numFmtId="0" fontId="4" fillId="35" borderId="10" xfId="42" applyFont="1" applyFill="1" applyBorder="1" applyAlignment="1">
      <alignment vertical="center" wrapText="1"/>
    </xf>
    <xf numFmtId="0" fontId="2" fillId="0" borderId="10" xfId="0" applyNumberFormat="1" applyFont="1" applyFill="1" applyBorder="1" applyAlignment="1">
      <alignment horizontal="left" vertical="center" wrapText="1"/>
    </xf>
    <xf numFmtId="0" fontId="2" fillId="35" borderId="10" xfId="0" applyNumberFormat="1" applyFont="1" applyFill="1" applyBorder="1" applyAlignment="1">
      <alignment horizontal="left" vertical="center" wrapText="1"/>
    </xf>
    <xf numFmtId="0" fontId="14" fillId="0" borderId="10" xfId="0" applyFont="1" applyFill="1" applyBorder="1" applyAlignment="1">
      <alignment horizontal="center" vertical="center" wrapText="1"/>
    </xf>
    <xf numFmtId="0" fontId="4" fillId="35" borderId="10" xfId="42" applyFont="1" applyFill="1" applyBorder="1" applyAlignment="1">
      <alignment horizontal="left" vertical="center" wrapText="1"/>
    </xf>
    <xf numFmtId="0" fontId="4" fillId="35" borderId="10" xfId="42" applyFont="1" applyFill="1" applyBorder="1" applyAlignment="1">
      <alignment vertical="top"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center" vertical="top" wrapText="1"/>
    </xf>
    <xf numFmtId="0" fontId="4" fillId="35" borderId="10" xfId="42" applyFont="1" applyFill="1" applyBorder="1" applyAlignment="1">
      <alignment horizontal="justify" wrapText="1"/>
    </xf>
    <xf numFmtId="0" fontId="60" fillId="35" borderId="10" xfId="0" applyFont="1" applyFill="1" applyBorder="1" applyAlignment="1">
      <alignment horizontal="center" vertical="top" wrapText="1"/>
    </xf>
    <xf numFmtId="0" fontId="60" fillId="35" borderId="10" xfId="0" applyFont="1" applyFill="1" applyBorder="1" applyAlignment="1">
      <alignment horizontal="center" vertical="center" wrapText="1"/>
    </xf>
    <xf numFmtId="0" fontId="4" fillId="35" borderId="23" xfId="0" applyFont="1" applyFill="1" applyBorder="1" applyAlignment="1">
      <alignment vertical="center" wrapText="1"/>
    </xf>
    <xf numFmtId="0" fontId="60" fillId="0" borderId="11" xfId="0" applyFont="1" applyBorder="1" applyAlignment="1">
      <alignment vertical="center" wrapText="1"/>
    </xf>
    <xf numFmtId="0" fontId="60" fillId="0" borderId="10" xfId="0" applyFont="1" applyBorder="1" applyAlignment="1">
      <alignment vertical="center" wrapText="1"/>
    </xf>
    <xf numFmtId="0" fontId="60" fillId="0" borderId="21" xfId="0" applyFont="1" applyBorder="1" applyAlignment="1">
      <alignment horizontal="left" vertical="center" wrapText="1" indent="1"/>
    </xf>
    <xf numFmtId="0" fontId="3" fillId="34" borderId="21"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4" fillId="0" borderId="21"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0" xfId="0" applyFont="1" applyBorder="1" applyAlignment="1">
      <alignment horizontal="left" vertical="center" wrapText="1"/>
    </xf>
    <xf numFmtId="0" fontId="2" fillId="0" borderId="10" xfId="0" applyFont="1" applyBorder="1" applyAlignment="1">
      <alignment horizontal="left" vertical="center" wrapText="1"/>
    </xf>
    <xf numFmtId="0" fontId="2" fillId="35"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2" fillId="35" borderId="10" xfId="0" applyNumberFormat="1" applyFont="1" applyFill="1" applyBorder="1" applyAlignment="1">
      <alignment horizontal="center" vertical="center" wrapText="1"/>
    </xf>
    <xf numFmtId="0" fontId="13" fillId="35" borderId="10" xfId="0" applyFont="1" applyFill="1" applyBorder="1" applyAlignment="1">
      <alignment horizontal="center" vertical="top" wrapText="1"/>
    </xf>
    <xf numFmtId="0" fontId="60" fillId="0" borderId="10" xfId="0" applyFont="1" applyFill="1" applyBorder="1" applyAlignment="1">
      <alignment horizontal="center" vertical="center" wrapText="1"/>
    </xf>
    <xf numFmtId="0" fontId="60" fillId="0" borderId="10" xfId="0" applyFont="1" applyFill="1" applyBorder="1" applyAlignment="1">
      <alignment horizontal="left" vertical="center" wrapText="1"/>
    </xf>
    <xf numFmtId="0" fontId="59" fillId="35" borderId="10" xfId="0" applyFont="1" applyFill="1" applyBorder="1" applyAlignment="1">
      <alignment vertical="center"/>
    </xf>
    <xf numFmtId="0" fontId="2" fillId="35" borderId="10" xfId="0" applyFont="1" applyFill="1" applyBorder="1" applyAlignment="1">
      <alignment vertical="center" wrapText="1"/>
    </xf>
    <xf numFmtId="0" fontId="2" fillId="35"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10" fillId="0" borderId="21" xfId="0" applyFont="1" applyBorder="1" applyAlignment="1">
      <alignment horizontal="center" vertical="top" wrapText="1"/>
    </xf>
    <xf numFmtId="0" fontId="9" fillId="0" borderId="24" xfId="0" applyFont="1" applyBorder="1" applyAlignment="1">
      <alignment vertical="top" wrapText="1"/>
    </xf>
    <xf numFmtId="0" fontId="9" fillId="0" borderId="25" xfId="0" applyFont="1" applyBorder="1" applyAlignment="1">
      <alignment vertical="top" wrapText="1"/>
    </xf>
    <xf numFmtId="0" fontId="10" fillId="0" borderId="24" xfId="0" applyFont="1" applyBorder="1" applyAlignment="1">
      <alignment horizontal="center" vertical="top" wrapText="1"/>
    </xf>
    <xf numFmtId="0" fontId="10" fillId="0" borderId="24" xfId="0" applyFont="1" applyBorder="1" applyAlignment="1">
      <alignment vertical="top" wrapText="1"/>
    </xf>
    <xf numFmtId="0" fontId="40" fillId="0" borderId="0" xfId="0" applyFont="1" applyAlignment="1">
      <alignment/>
    </xf>
    <xf numFmtId="0" fontId="10" fillId="0" borderId="23" xfId="0" applyFont="1" applyBorder="1" applyAlignment="1">
      <alignment horizontal="center" vertical="center" wrapText="1"/>
    </xf>
    <xf numFmtId="0" fontId="60" fillId="35" borderId="0" xfId="0" applyFont="1" applyFill="1" applyAlignment="1">
      <alignment horizontal="justify" vertical="center"/>
    </xf>
    <xf numFmtId="0" fontId="13" fillId="35" borderId="10" xfId="42" applyFont="1" applyFill="1" applyBorder="1" applyAlignment="1">
      <alignment vertical="center" wrapText="1"/>
    </xf>
    <xf numFmtId="0" fontId="60" fillId="35" borderId="10" xfId="0" applyFont="1" applyFill="1" applyBorder="1" applyAlignment="1">
      <alignment vertical="center" wrapText="1"/>
    </xf>
    <xf numFmtId="0" fontId="14" fillId="35" borderId="10" xfId="0" applyFont="1" applyFill="1" applyBorder="1" applyAlignment="1">
      <alignment vertical="top" wrapText="1"/>
    </xf>
    <xf numFmtId="0" fontId="61" fillId="0" borderId="0" xfId="0" applyFont="1" applyAlignment="1">
      <alignment wrapText="1"/>
    </xf>
    <xf numFmtId="0" fontId="18" fillId="0" borderId="21" xfId="0" applyFont="1" applyBorder="1" applyAlignment="1">
      <alignment horizontal="left" vertical="top" wrapText="1"/>
    </xf>
    <xf numFmtId="0" fontId="19" fillId="35" borderId="21" xfId="0" applyFont="1" applyFill="1" applyBorder="1" applyAlignment="1">
      <alignment horizontal="left" vertical="top" wrapText="1"/>
    </xf>
    <xf numFmtId="0" fontId="18" fillId="0" borderId="10" xfId="0" applyFont="1" applyBorder="1" applyAlignment="1">
      <alignment vertical="top" wrapText="1"/>
    </xf>
    <xf numFmtId="0" fontId="18" fillId="0" borderId="21" xfId="0" applyFont="1" applyFill="1" applyBorder="1" applyAlignment="1">
      <alignment vertical="top" wrapText="1"/>
    </xf>
    <xf numFmtId="0" fontId="18" fillId="0" borderId="21" xfId="0" applyFont="1" applyBorder="1" applyAlignment="1">
      <alignment vertical="top" wrapText="1"/>
    </xf>
    <xf numFmtId="0" fontId="18" fillId="0" borderId="21" xfId="0" applyFont="1" applyFill="1" applyBorder="1" applyAlignment="1">
      <alignment horizontal="left" vertical="top" wrapText="1"/>
    </xf>
    <xf numFmtId="0" fontId="2" fillId="34" borderId="10" xfId="0" applyFont="1" applyFill="1" applyBorder="1" applyAlignment="1">
      <alignment horizontal="center" vertical="top" wrapText="1"/>
    </xf>
    <xf numFmtId="0" fontId="3" fillId="34" borderId="10" xfId="0" applyFont="1" applyFill="1" applyBorder="1" applyAlignment="1">
      <alignment horizontal="center" vertical="top" wrapText="1"/>
    </xf>
    <xf numFmtId="0" fontId="60" fillId="0" borderId="10" xfId="0" applyFont="1" applyFill="1" applyBorder="1" applyAlignment="1">
      <alignment wrapText="1"/>
    </xf>
    <xf numFmtId="0" fontId="60" fillId="0" borderId="10" xfId="0" applyFont="1" applyFill="1" applyBorder="1" applyAlignment="1">
      <alignment vertical="center" wrapText="1"/>
    </xf>
    <xf numFmtId="0" fontId="60" fillId="0" borderId="0" xfId="0" applyFont="1" applyAlignment="1">
      <alignment vertical="center"/>
    </xf>
    <xf numFmtId="0" fontId="4" fillId="0" borderId="10" xfId="0" applyFont="1" applyFill="1" applyBorder="1" applyAlignment="1">
      <alignment wrapText="1"/>
    </xf>
    <xf numFmtId="0" fontId="5" fillId="0" borderId="10" xfId="0" applyFont="1" applyFill="1" applyBorder="1" applyAlignment="1">
      <alignment wrapText="1"/>
    </xf>
    <xf numFmtId="0" fontId="20" fillId="0" borderId="10" xfId="0" applyFont="1" applyFill="1" applyBorder="1" applyAlignment="1">
      <alignment wrapText="1"/>
    </xf>
    <xf numFmtId="0" fontId="20" fillId="0" borderId="10" xfId="0" applyFont="1" applyFill="1" applyBorder="1" applyAlignment="1">
      <alignment vertical="center" wrapText="1"/>
    </xf>
    <xf numFmtId="0" fontId="4" fillId="36" borderId="21" xfId="0" applyFont="1" applyFill="1" applyBorder="1" applyAlignment="1">
      <alignment horizontal="left" vertical="center" wrapText="1"/>
    </xf>
    <xf numFmtId="0" fontId="60" fillId="0" borderId="26" xfId="0" applyFont="1" applyBorder="1" applyAlignment="1">
      <alignment horizontal="left" vertical="center"/>
    </xf>
    <xf numFmtId="0" fontId="60" fillId="0" borderId="27" xfId="0" applyFont="1" applyBorder="1" applyAlignment="1">
      <alignment vertical="center"/>
    </xf>
    <xf numFmtId="0" fontId="60" fillId="0" borderId="28" xfId="0" applyFont="1" applyBorder="1" applyAlignment="1">
      <alignment vertical="center" wrapText="1"/>
    </xf>
    <xf numFmtId="0" fontId="60" fillId="0" borderId="29" xfId="0" applyFont="1" applyBorder="1" applyAlignment="1">
      <alignment vertical="center" wrapText="1"/>
    </xf>
    <xf numFmtId="0" fontId="60" fillId="35" borderId="10" xfId="0" applyFont="1" applyFill="1" applyBorder="1" applyAlignment="1">
      <alignment vertical="center"/>
    </xf>
    <xf numFmtId="0" fontId="2" fillId="0" borderId="21" xfId="0" applyFont="1" applyBorder="1" applyAlignment="1">
      <alignment horizontal="center" vertical="center" wrapText="1"/>
    </xf>
    <xf numFmtId="0" fontId="2" fillId="34" borderId="10" xfId="0" applyFont="1" applyFill="1" applyBorder="1" applyAlignment="1">
      <alignment horizontal="center" vertical="center" wrapText="1"/>
    </xf>
    <xf numFmtId="0" fontId="3" fillId="33" borderId="10" xfId="0" applyFont="1" applyFill="1" applyBorder="1" applyAlignment="1">
      <alignment horizontal="center" vertical="top" wrapText="1"/>
    </xf>
    <xf numFmtId="0" fontId="22" fillId="0" borderId="10" xfId="0" applyFont="1" applyFill="1" applyBorder="1" applyAlignment="1">
      <alignment horizontal="center" vertical="center" wrapText="1"/>
    </xf>
    <xf numFmtId="16" fontId="2" fillId="0" borderId="10" xfId="0" applyNumberFormat="1" applyFont="1" applyBorder="1" applyAlignment="1">
      <alignment horizontal="center" vertical="center" wrapText="1"/>
    </xf>
    <xf numFmtId="0" fontId="45" fillId="35" borderId="10" xfId="42" applyFill="1" applyBorder="1" applyAlignment="1">
      <alignment vertical="top" wrapText="1"/>
    </xf>
    <xf numFmtId="0" fontId="2" fillId="0" borderId="10" xfId="0" applyFont="1" applyBorder="1" applyAlignment="1">
      <alignment horizontal="center" vertical="top" wrapText="1"/>
    </xf>
    <xf numFmtId="0" fontId="2" fillId="0" borderId="16" xfId="0" applyFont="1" applyBorder="1" applyAlignment="1">
      <alignment horizontal="center" vertical="top" wrapText="1"/>
    </xf>
    <xf numFmtId="0" fontId="2" fillId="0" borderId="0" xfId="0" applyFont="1" applyAlignment="1">
      <alignment horizontal="center" vertical="top" wrapText="1"/>
    </xf>
    <xf numFmtId="0" fontId="2" fillId="0" borderId="17" xfId="0" applyFont="1" applyBorder="1" applyAlignment="1">
      <alignment horizontal="center" vertical="top" wrapText="1"/>
    </xf>
    <xf numFmtId="0" fontId="7" fillId="0" borderId="0" xfId="0" applyFont="1" applyBorder="1" applyAlignment="1">
      <alignment horizontal="center" vertical="top" wrapText="1"/>
    </xf>
    <xf numFmtId="0" fontId="7" fillId="0" borderId="0" xfId="0" applyFont="1" applyBorder="1" applyAlignment="1">
      <alignment horizontal="left" vertical="top" wrapText="1"/>
    </xf>
    <xf numFmtId="0" fontId="3" fillId="0" borderId="0" xfId="0" applyFont="1" applyBorder="1" applyAlignment="1">
      <alignment horizontal="left" vertical="top" wrapText="1"/>
    </xf>
    <xf numFmtId="0" fontId="3" fillId="0" borderId="2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34" borderId="21"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4" fillId="0" borderId="21"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2" fillId="34" borderId="21"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8" fillId="37" borderId="21" xfId="0" applyFont="1" applyFill="1" applyBorder="1" applyAlignment="1">
      <alignment horizontal="center" vertical="center" wrapText="1"/>
    </xf>
    <xf numFmtId="0" fontId="8" fillId="37" borderId="11" xfId="0" applyFont="1" applyFill="1" applyBorder="1" applyAlignment="1">
      <alignment horizontal="center" vertical="center" wrapText="1"/>
    </xf>
    <xf numFmtId="0" fontId="8" fillId="37" borderId="12" xfId="0" applyFont="1" applyFill="1" applyBorder="1" applyAlignment="1">
      <alignment horizontal="center" vertical="center" wrapText="1"/>
    </xf>
    <xf numFmtId="0" fontId="10" fillId="38" borderId="10" xfId="0" applyFont="1" applyFill="1" applyBorder="1" applyAlignment="1">
      <alignment horizontal="center" vertical="top" wrapText="1"/>
    </xf>
    <xf numFmtId="0" fontId="6" fillId="0" borderId="10" xfId="0" applyFont="1" applyBorder="1" applyAlignment="1">
      <alignment horizontal="center" vertical="top" wrapText="1"/>
    </xf>
    <xf numFmtId="0" fontId="8" fillId="37" borderId="21" xfId="0" applyFont="1" applyFill="1" applyBorder="1" applyAlignment="1">
      <alignment horizontal="center" vertical="top" wrapText="1"/>
    </xf>
    <xf numFmtId="0" fontId="8" fillId="37" borderId="11" xfId="0" applyFont="1" applyFill="1" applyBorder="1" applyAlignment="1">
      <alignment horizontal="center" vertical="top" wrapText="1"/>
    </xf>
    <xf numFmtId="0" fontId="8" fillId="37" borderId="12" xfId="0" applyFont="1" applyFill="1" applyBorder="1" applyAlignment="1">
      <alignment horizontal="center" vertical="top" wrapText="1"/>
    </xf>
    <xf numFmtId="0" fontId="8" fillId="37" borderId="10" xfId="0" applyFont="1" applyFill="1" applyBorder="1" applyAlignment="1">
      <alignment horizontal="center" vertical="top" wrapText="1"/>
    </xf>
    <xf numFmtId="0" fontId="5" fillId="37" borderId="11" xfId="0" applyFont="1" applyFill="1" applyBorder="1" applyAlignment="1">
      <alignment horizontal="center" vertical="center" wrapText="1"/>
    </xf>
    <xf numFmtId="0" fontId="5" fillId="37" borderId="12" xfId="0" applyFont="1" applyFill="1" applyBorder="1" applyAlignment="1">
      <alignment horizontal="center" vertical="center" wrapText="1"/>
    </xf>
    <xf numFmtId="0" fontId="10" fillId="0" borderId="21" xfId="0" applyFont="1" applyBorder="1" applyAlignment="1">
      <alignment horizontal="left" vertical="top" wrapText="1"/>
    </xf>
    <xf numFmtId="0" fontId="10" fillId="0" borderId="12" xfId="0" applyFont="1" applyBorder="1" applyAlignment="1">
      <alignment horizontal="left" vertical="top" wrapText="1"/>
    </xf>
    <xf numFmtId="0" fontId="6" fillId="0" borderId="21" xfId="0" applyFont="1" applyBorder="1" applyAlignment="1">
      <alignment horizontal="center" vertical="top"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8" fillId="37" borderId="10" xfId="0" applyFont="1" applyFill="1" applyBorder="1" applyAlignment="1">
      <alignment horizontal="center" vertical="center" wrapText="1"/>
    </xf>
    <xf numFmtId="0" fontId="9" fillId="0" borderId="18" xfId="0" applyFont="1" applyBorder="1" applyAlignment="1">
      <alignment horizontal="center" vertical="top" wrapText="1"/>
    </xf>
    <xf numFmtId="0" fontId="9" fillId="0" borderId="19" xfId="0" applyFont="1" applyBorder="1" applyAlignment="1">
      <alignment horizontal="center" vertical="top" wrapText="1"/>
    </xf>
    <xf numFmtId="0" fontId="9" fillId="0" borderId="20" xfId="0" applyFont="1" applyBorder="1" applyAlignment="1">
      <alignment horizontal="center" vertical="top" wrapText="1"/>
    </xf>
    <xf numFmtId="0" fontId="10" fillId="0" borderId="21" xfId="0" applyFont="1" applyBorder="1" applyAlignment="1">
      <alignment horizontal="left" vertical="center" wrapText="1"/>
    </xf>
    <xf numFmtId="0" fontId="10" fillId="0" borderId="12" xfId="0" applyFont="1" applyBorder="1" applyAlignment="1">
      <alignment horizontal="left" vertical="center" wrapText="1"/>
    </xf>
    <xf numFmtId="0" fontId="4" fillId="33" borderId="21" xfId="0" applyFont="1" applyFill="1" applyBorder="1" applyAlignment="1">
      <alignment horizontal="center" vertical="top" wrapText="1"/>
    </xf>
    <xf numFmtId="0" fontId="4" fillId="33" borderId="11" xfId="0" applyFont="1" applyFill="1" applyBorder="1" applyAlignment="1">
      <alignment horizontal="center" vertical="top" wrapText="1"/>
    </xf>
    <xf numFmtId="0" fontId="4" fillId="33" borderId="12" xfId="0" applyFont="1" applyFill="1" applyBorder="1" applyAlignment="1">
      <alignment horizontal="center" vertical="top" wrapText="1"/>
    </xf>
    <xf numFmtId="0" fontId="10" fillId="0" borderId="16" xfId="0" applyFont="1" applyBorder="1" applyAlignment="1">
      <alignment horizontal="center" vertical="top" wrapText="1"/>
    </xf>
    <xf numFmtId="0" fontId="10" fillId="0" borderId="0" xfId="0" applyFont="1" applyBorder="1" applyAlignment="1">
      <alignment horizontal="center" vertical="top" wrapText="1"/>
    </xf>
    <xf numFmtId="0" fontId="10" fillId="0" borderId="17" xfId="0" applyFont="1" applyBorder="1" applyAlignment="1">
      <alignment horizontal="center" vertical="top" wrapText="1"/>
    </xf>
    <xf numFmtId="0" fontId="9" fillId="0" borderId="16" xfId="0" applyFont="1" applyBorder="1" applyAlignment="1">
      <alignment horizontal="center" vertical="top" wrapText="1"/>
    </xf>
    <xf numFmtId="0" fontId="9" fillId="0" borderId="0" xfId="0" applyFont="1" applyBorder="1" applyAlignment="1">
      <alignment horizontal="center" vertical="top" wrapText="1"/>
    </xf>
    <xf numFmtId="0" fontId="9" fillId="0" borderId="17" xfId="0" applyFont="1" applyBorder="1" applyAlignment="1">
      <alignment horizontal="center" vertical="top"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9" fillId="0" borderId="21" xfId="0" applyFont="1" applyBorder="1" applyAlignment="1">
      <alignment horizontal="left" vertical="top" wrapText="1"/>
    </xf>
    <xf numFmtId="0" fontId="9" fillId="0" borderId="12" xfId="0" applyFont="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ffice-planet.ru/catalog/goods/stoly-dla-uchebnyh-zavedenij/530305/" TargetMode="External" /><Relationship Id="rId2" Type="http://schemas.openxmlformats.org/officeDocument/2006/relationships/hyperlink" Target="https://www.office-planet.ru/catalog/goods/stoly-dla-uchebnyh-zavedenij/530305/" TargetMode="External" /><Relationship Id="rId3" Type="http://schemas.openxmlformats.org/officeDocument/2006/relationships/hyperlink" Target="https://www.office-planet.ru/catalog/goods/stoly-dla-uchebnyh-zavedenij/530305/" TargetMode="External" /><Relationship Id="rId4" Type="http://schemas.openxmlformats.org/officeDocument/2006/relationships/hyperlink" Target="https://www.office-planet.ru/catalog/goods/stoly-dla-uchebnyh-zavedenij/530305/" TargetMode="External" /><Relationship Id="rId5" Type="http://schemas.openxmlformats.org/officeDocument/2006/relationships/hyperlink" Target="https://inbody-ru.ru/catalog/inbody-bsm170" TargetMode="External" /><Relationship Id="rId6" Type="http://schemas.openxmlformats.org/officeDocument/2006/relationships/hyperlink" Target="https://www.samsung.com/kz_ru/business/printers-multifunction/mono-laser-sl-m2020/sl-m2020fev/" TargetMode="External" /><Relationship Id="rId7" Type="http://schemas.openxmlformats.org/officeDocument/2006/relationships/hyperlink" Target="https://inbody-ru.ru/catalog/inbody270"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93"/>
  <sheetViews>
    <sheetView tabSelected="1" zoomScale="130" zoomScaleNormal="130" zoomScalePageLayoutView="0" workbookViewId="0" topLeftCell="A126">
      <selection activeCell="C135" sqref="C135"/>
    </sheetView>
  </sheetViews>
  <sheetFormatPr defaultColWidth="8.8515625" defaultRowHeight="15"/>
  <cols>
    <col min="1" max="1" width="3.421875" style="1" customWidth="1"/>
    <col min="2" max="2" width="4.421875" style="1" customWidth="1"/>
    <col min="3" max="3" width="50.8515625" style="1" customWidth="1"/>
    <col min="4" max="4" width="49.421875" style="1" customWidth="1"/>
    <col min="5" max="5" width="10.8515625" style="1" customWidth="1"/>
    <col min="6" max="6" width="10.57421875" style="2" customWidth="1"/>
    <col min="7" max="7" width="13.00390625" style="51" customWidth="1"/>
    <col min="8" max="8" width="19.7109375" style="1" customWidth="1"/>
    <col min="9" max="9" width="1.8515625" style="1" customWidth="1"/>
  </cols>
  <sheetData>
    <row r="1" spans="1:9" ht="16.5" thickBot="1" thickTop="1">
      <c r="A1" s="6"/>
      <c r="B1" s="6"/>
      <c r="C1" s="6"/>
      <c r="D1" s="6"/>
      <c r="E1" s="6"/>
      <c r="F1" s="12"/>
      <c r="G1" s="44"/>
      <c r="H1" s="6"/>
      <c r="I1" s="6"/>
    </row>
    <row r="2" spans="1:9" ht="21" customHeight="1" thickBot="1" thickTop="1">
      <c r="A2" s="6"/>
      <c r="B2" s="195" t="s">
        <v>5</v>
      </c>
      <c r="C2" s="196"/>
      <c r="D2" s="105" t="s">
        <v>287</v>
      </c>
      <c r="E2" s="192"/>
      <c r="F2" s="193"/>
      <c r="G2" s="194"/>
      <c r="H2" s="111"/>
      <c r="I2" s="6"/>
    </row>
    <row r="3" spans="1:9" ht="18" customHeight="1" thickBot="1" thickTop="1">
      <c r="A3" s="6"/>
      <c r="B3" s="172" t="s">
        <v>12</v>
      </c>
      <c r="C3" s="173"/>
      <c r="D3" s="117"/>
      <c r="E3" s="186"/>
      <c r="F3" s="187"/>
      <c r="G3" s="188"/>
      <c r="H3" s="108"/>
      <c r="I3" s="6"/>
    </row>
    <row r="4" spans="1:9" ht="17.25" thickBot="1" thickTop="1">
      <c r="A4" s="6"/>
      <c r="B4" s="172" t="s">
        <v>13</v>
      </c>
      <c r="C4" s="173"/>
      <c r="D4" s="117"/>
      <c r="E4" s="186"/>
      <c r="F4" s="187"/>
      <c r="G4" s="188"/>
      <c r="H4" s="108"/>
      <c r="I4" s="6"/>
    </row>
    <row r="5" spans="1:9" ht="19.5" customHeight="1" thickBot="1" thickTop="1">
      <c r="A5" s="6"/>
      <c r="B5" s="172" t="s">
        <v>4</v>
      </c>
      <c r="C5" s="173"/>
      <c r="D5" s="118" t="s">
        <v>337</v>
      </c>
      <c r="E5" s="186"/>
      <c r="F5" s="187"/>
      <c r="G5" s="188"/>
      <c r="H5" s="108"/>
      <c r="I5" s="6"/>
    </row>
    <row r="6" spans="1:9" ht="17.25" thickBot="1" thickTop="1">
      <c r="A6" s="6"/>
      <c r="B6" s="181" t="s">
        <v>6</v>
      </c>
      <c r="C6" s="182"/>
      <c r="D6" s="119"/>
      <c r="E6" s="145"/>
      <c r="F6" s="146"/>
      <c r="G6" s="147"/>
      <c r="H6" s="108"/>
      <c r="I6" s="6"/>
    </row>
    <row r="7" spans="1:9" ht="17.25" customHeight="1" thickBot="1" thickTop="1">
      <c r="A7" s="6"/>
      <c r="B7" s="181" t="s">
        <v>7</v>
      </c>
      <c r="C7" s="182"/>
      <c r="D7" s="120"/>
      <c r="E7" s="186"/>
      <c r="F7" s="187"/>
      <c r="G7" s="188"/>
      <c r="H7" s="109"/>
      <c r="I7" s="6"/>
    </row>
    <row r="8" spans="1:9" ht="17.25" thickBot="1" thickTop="1">
      <c r="A8" s="6"/>
      <c r="B8" s="181" t="s">
        <v>8</v>
      </c>
      <c r="C8" s="182"/>
      <c r="D8" s="120"/>
      <c r="E8" s="186"/>
      <c r="F8" s="187"/>
      <c r="G8" s="188"/>
      <c r="H8" s="109"/>
      <c r="I8" s="6"/>
    </row>
    <row r="9" spans="1:9" ht="17.25" thickBot="1" thickTop="1">
      <c r="A9" s="6"/>
      <c r="B9" s="181" t="s">
        <v>9</v>
      </c>
      <c r="C9" s="182"/>
      <c r="D9" s="121"/>
      <c r="E9" s="189"/>
      <c r="F9" s="190"/>
      <c r="G9" s="191"/>
      <c r="H9" s="109"/>
      <c r="I9" s="6"/>
    </row>
    <row r="10" spans="1:9" ht="30" customHeight="1" thickBot="1" thickTop="1">
      <c r="A10" s="6"/>
      <c r="B10" s="181" t="s">
        <v>16</v>
      </c>
      <c r="C10" s="182"/>
      <c r="D10" s="122"/>
      <c r="E10" s="189"/>
      <c r="F10" s="190"/>
      <c r="G10" s="191"/>
      <c r="H10" s="106"/>
      <c r="I10" s="6"/>
    </row>
    <row r="11" spans="1:9" ht="17.25" thickBot="1" thickTop="1">
      <c r="A11" s="6"/>
      <c r="B11" s="172" t="s">
        <v>15</v>
      </c>
      <c r="C11" s="173"/>
      <c r="D11" s="122">
        <v>5</v>
      </c>
      <c r="E11" s="189"/>
      <c r="F11" s="190"/>
      <c r="G11" s="191"/>
      <c r="H11" s="106"/>
      <c r="I11" s="6"/>
    </row>
    <row r="12" spans="1:9" ht="17.25" thickBot="1" thickTop="1">
      <c r="A12" s="6"/>
      <c r="B12" s="172" t="s">
        <v>14</v>
      </c>
      <c r="C12" s="173"/>
      <c r="D12" s="122">
        <v>5</v>
      </c>
      <c r="E12" s="189"/>
      <c r="F12" s="190"/>
      <c r="G12" s="191"/>
      <c r="H12" s="106"/>
      <c r="I12" s="6"/>
    </row>
    <row r="13" spans="1:13" ht="17.25" thickBot="1" thickTop="1">
      <c r="A13" s="6"/>
      <c r="B13" s="172" t="s">
        <v>18</v>
      </c>
      <c r="C13" s="173"/>
      <c r="D13" s="122"/>
      <c r="E13" s="178"/>
      <c r="F13" s="179"/>
      <c r="G13" s="180"/>
      <c r="H13" s="107"/>
      <c r="I13" s="6"/>
      <c r="M13" s="110"/>
    </row>
    <row r="14" spans="1:9" ht="16.5" thickBot="1" thickTop="1">
      <c r="A14" s="6"/>
      <c r="B14" s="3"/>
      <c r="C14" s="4"/>
      <c r="D14" s="4"/>
      <c r="E14" s="3"/>
      <c r="F14" s="5"/>
      <c r="G14" s="45"/>
      <c r="H14" s="6"/>
      <c r="I14" s="6"/>
    </row>
    <row r="15" spans="1:9" ht="16.5" thickBot="1" thickTop="1">
      <c r="A15" s="6"/>
      <c r="B15" s="55"/>
      <c r="C15" s="18"/>
      <c r="D15" s="18"/>
      <c r="E15" s="56"/>
      <c r="F15" s="19"/>
      <c r="G15" s="46"/>
      <c r="H15" s="20"/>
      <c r="I15" s="6"/>
    </row>
    <row r="16" spans="1:9" ht="16.5" thickBot="1" thickTop="1">
      <c r="A16" s="6"/>
      <c r="B16" s="55"/>
      <c r="C16" s="18"/>
      <c r="D16" s="18"/>
      <c r="E16" s="56"/>
      <c r="F16" s="19"/>
      <c r="G16" s="46"/>
      <c r="H16" s="20"/>
      <c r="I16" s="6"/>
    </row>
    <row r="17" spans="1:9" ht="21.75" thickBot="1" thickTop="1">
      <c r="A17" s="6"/>
      <c r="B17" s="174" t="s">
        <v>26</v>
      </c>
      <c r="C17" s="175"/>
      <c r="D17" s="175"/>
      <c r="E17" s="175"/>
      <c r="F17" s="175"/>
      <c r="G17" s="175"/>
      <c r="H17" s="176"/>
      <c r="I17" s="6"/>
    </row>
    <row r="18" spans="1:9" ht="42" customHeight="1" thickBot="1" thickTop="1">
      <c r="A18" s="6"/>
      <c r="B18" s="161" t="s">
        <v>44</v>
      </c>
      <c r="C18" s="162"/>
      <c r="D18" s="162"/>
      <c r="E18" s="162"/>
      <c r="F18" s="163"/>
      <c r="G18" s="161" t="s">
        <v>368</v>
      </c>
      <c r="H18" s="163"/>
      <c r="I18" s="6"/>
    </row>
    <row r="19" spans="1:9" ht="30.75" customHeight="1" thickBot="1" thickTop="1">
      <c r="A19" s="6"/>
      <c r="B19" s="13" t="s">
        <v>28</v>
      </c>
      <c r="C19" s="13" t="s">
        <v>49</v>
      </c>
      <c r="D19" s="13" t="s">
        <v>48</v>
      </c>
      <c r="E19" s="13" t="s">
        <v>1</v>
      </c>
      <c r="F19" s="13" t="s">
        <v>2</v>
      </c>
      <c r="G19" s="7" t="s">
        <v>2</v>
      </c>
      <c r="H19" s="14" t="s">
        <v>10</v>
      </c>
      <c r="I19" s="6"/>
    </row>
    <row r="20" spans="1:9" ht="16.5" thickBot="1" thickTop="1">
      <c r="A20" s="6"/>
      <c r="B20" s="39">
        <v>1</v>
      </c>
      <c r="C20" s="66" t="s">
        <v>80</v>
      </c>
      <c r="D20" s="67" t="s">
        <v>81</v>
      </c>
      <c r="E20" s="59" t="s">
        <v>3</v>
      </c>
      <c r="F20" s="39">
        <v>1</v>
      </c>
      <c r="G20" s="52">
        <v>5</v>
      </c>
      <c r="H20" s="123" t="s">
        <v>321</v>
      </c>
      <c r="I20" s="6"/>
    </row>
    <row r="21" spans="1:9" ht="16.5" thickBot="1" thickTop="1">
      <c r="A21" s="6"/>
      <c r="B21" s="39">
        <v>2</v>
      </c>
      <c r="C21" s="125" t="s">
        <v>82</v>
      </c>
      <c r="D21" s="64" t="s">
        <v>290</v>
      </c>
      <c r="E21" s="65" t="s">
        <v>3</v>
      </c>
      <c r="F21" s="8">
        <v>1</v>
      </c>
      <c r="G21" s="52">
        <v>5</v>
      </c>
      <c r="H21" s="123" t="s">
        <v>321</v>
      </c>
      <c r="I21" s="6"/>
    </row>
    <row r="22" spans="1:9" ht="16.5" thickBot="1" thickTop="1">
      <c r="A22" s="6"/>
      <c r="B22" s="39">
        <v>3</v>
      </c>
      <c r="C22" s="68" t="s">
        <v>83</v>
      </c>
      <c r="D22" s="62" t="s">
        <v>84</v>
      </c>
      <c r="E22" s="59" t="s">
        <v>3</v>
      </c>
      <c r="F22" s="39">
        <v>1</v>
      </c>
      <c r="G22" s="52">
        <v>5</v>
      </c>
      <c r="H22" s="123" t="s">
        <v>321</v>
      </c>
      <c r="I22" s="6"/>
    </row>
    <row r="23" spans="1:9" ht="16.5" thickBot="1" thickTop="1">
      <c r="A23" s="6"/>
      <c r="B23" s="39">
        <v>5</v>
      </c>
      <c r="C23" s="126" t="s">
        <v>71</v>
      </c>
      <c r="D23" s="70" t="s">
        <v>274</v>
      </c>
      <c r="E23" s="59" t="s">
        <v>3</v>
      </c>
      <c r="F23" s="76">
        <v>1</v>
      </c>
      <c r="G23" s="52">
        <v>5</v>
      </c>
      <c r="H23" s="123" t="s">
        <v>321</v>
      </c>
      <c r="I23" s="6"/>
    </row>
    <row r="24" spans="1:9" ht="16.5" thickBot="1" thickTop="1">
      <c r="A24" s="6"/>
      <c r="B24" s="39">
        <v>6</v>
      </c>
      <c r="C24" s="126" t="s">
        <v>85</v>
      </c>
      <c r="D24" s="71" t="s">
        <v>86</v>
      </c>
      <c r="E24" s="59" t="s">
        <v>3</v>
      </c>
      <c r="F24" s="39">
        <v>1</v>
      </c>
      <c r="G24" s="52">
        <v>5</v>
      </c>
      <c r="H24" s="123" t="s">
        <v>321</v>
      </c>
      <c r="I24" s="6"/>
    </row>
    <row r="25" spans="1:9" ht="16.5" thickBot="1" thickTop="1">
      <c r="A25" s="6"/>
      <c r="B25" s="39">
        <v>7</v>
      </c>
      <c r="C25" s="126" t="s">
        <v>87</v>
      </c>
      <c r="D25" s="71" t="s">
        <v>88</v>
      </c>
      <c r="E25" s="59" t="s">
        <v>3</v>
      </c>
      <c r="F25" s="39">
        <v>1</v>
      </c>
      <c r="G25" s="52">
        <v>5</v>
      </c>
      <c r="H25" s="123" t="s">
        <v>321</v>
      </c>
      <c r="I25" s="6"/>
    </row>
    <row r="26" spans="1:9" ht="16.5" thickBot="1" thickTop="1">
      <c r="A26" s="6"/>
      <c r="B26" s="39">
        <v>8</v>
      </c>
      <c r="C26" s="126" t="s">
        <v>288</v>
      </c>
      <c r="D26" s="71" t="s">
        <v>89</v>
      </c>
      <c r="E26" s="59" t="s">
        <v>3</v>
      </c>
      <c r="F26" s="39">
        <v>1</v>
      </c>
      <c r="G26" s="52">
        <v>5</v>
      </c>
      <c r="H26" s="123" t="s">
        <v>321</v>
      </c>
      <c r="I26" s="6"/>
    </row>
    <row r="27" spans="1:9" ht="15.75" customHeight="1" thickBot="1" thickTop="1">
      <c r="A27" s="6"/>
      <c r="B27" s="39">
        <v>9</v>
      </c>
      <c r="C27" s="126" t="s">
        <v>90</v>
      </c>
      <c r="D27" s="71" t="s">
        <v>92</v>
      </c>
      <c r="E27" s="59" t="s">
        <v>3</v>
      </c>
      <c r="F27" s="39">
        <v>1</v>
      </c>
      <c r="G27" s="52">
        <v>5</v>
      </c>
      <c r="H27" s="123" t="s">
        <v>323</v>
      </c>
      <c r="I27" s="6"/>
    </row>
    <row r="28" spans="1:9" ht="16.5" thickBot="1" thickTop="1">
      <c r="A28" s="6"/>
      <c r="B28" s="39">
        <v>10</v>
      </c>
      <c r="C28" s="126" t="s">
        <v>91</v>
      </c>
      <c r="D28" s="71" t="s">
        <v>92</v>
      </c>
      <c r="E28" s="59" t="s">
        <v>3</v>
      </c>
      <c r="F28" s="39">
        <v>1</v>
      </c>
      <c r="G28" s="52">
        <v>5</v>
      </c>
      <c r="H28" s="123" t="s">
        <v>323</v>
      </c>
      <c r="I28" s="6"/>
    </row>
    <row r="29" spans="1:9" ht="158.25" customHeight="1" thickBot="1" thickTop="1">
      <c r="A29" s="6"/>
      <c r="B29" s="39">
        <v>11</v>
      </c>
      <c r="C29" s="62" t="s">
        <v>263</v>
      </c>
      <c r="D29" s="112" t="s">
        <v>289</v>
      </c>
      <c r="E29" s="59" t="s">
        <v>3</v>
      </c>
      <c r="F29" s="39" t="s">
        <v>328</v>
      </c>
      <c r="G29" s="7">
        <v>2</v>
      </c>
      <c r="H29" s="139" t="s">
        <v>321</v>
      </c>
      <c r="I29" s="6"/>
    </row>
    <row r="30" spans="1:9" ht="41.25" customHeight="1" thickBot="1" thickTop="1">
      <c r="A30" s="6"/>
      <c r="B30" s="39">
        <v>12</v>
      </c>
      <c r="C30" s="126" t="s">
        <v>227</v>
      </c>
      <c r="D30" s="78" t="s">
        <v>228</v>
      </c>
      <c r="E30" s="59" t="s">
        <v>3</v>
      </c>
      <c r="F30" s="141">
        <v>1</v>
      </c>
      <c r="G30" s="7">
        <v>5</v>
      </c>
      <c r="H30" s="139" t="s">
        <v>321</v>
      </c>
      <c r="I30" s="6"/>
    </row>
    <row r="31" spans="1:9" ht="39" customHeight="1" thickBot="1" thickTop="1">
      <c r="A31" s="6"/>
      <c r="B31" s="39">
        <v>13</v>
      </c>
      <c r="C31" s="126" t="s">
        <v>226</v>
      </c>
      <c r="D31" s="78" t="s">
        <v>229</v>
      </c>
      <c r="E31" s="59" t="s">
        <v>3</v>
      </c>
      <c r="F31" s="39">
        <v>1</v>
      </c>
      <c r="G31" s="7">
        <v>5</v>
      </c>
      <c r="H31" s="139" t="s">
        <v>321</v>
      </c>
      <c r="I31" s="6"/>
    </row>
    <row r="32" spans="1:9" ht="33" customHeight="1" thickBot="1" thickTop="1">
      <c r="A32" s="6"/>
      <c r="B32" s="177" t="s">
        <v>45</v>
      </c>
      <c r="C32" s="177"/>
      <c r="D32" s="177"/>
      <c r="E32" s="177"/>
      <c r="F32" s="177"/>
      <c r="G32" s="177" t="s">
        <v>369</v>
      </c>
      <c r="H32" s="177"/>
      <c r="I32" s="6"/>
    </row>
    <row r="33" spans="1:9" ht="33" customHeight="1" thickBot="1" thickTop="1">
      <c r="A33" s="6"/>
      <c r="B33" s="13" t="s">
        <v>28</v>
      </c>
      <c r="C33" s="13" t="s">
        <v>49</v>
      </c>
      <c r="D33" s="13" t="s">
        <v>48</v>
      </c>
      <c r="E33" s="13" t="s">
        <v>1</v>
      </c>
      <c r="F33" s="13" t="s">
        <v>2</v>
      </c>
      <c r="G33" s="7" t="s">
        <v>2</v>
      </c>
      <c r="H33" s="14" t="s">
        <v>10</v>
      </c>
      <c r="I33" s="6"/>
    </row>
    <row r="34" spans="1:9" ht="16.5" thickBot="1" thickTop="1">
      <c r="A34" s="6"/>
      <c r="B34" s="96">
        <v>1</v>
      </c>
      <c r="C34" s="126" t="s">
        <v>93</v>
      </c>
      <c r="D34" s="70" t="s">
        <v>94</v>
      </c>
      <c r="E34" s="59" t="s">
        <v>3</v>
      </c>
      <c r="F34" s="59">
        <v>1</v>
      </c>
      <c r="G34" s="7">
        <v>5</v>
      </c>
      <c r="H34" s="139" t="s">
        <v>321</v>
      </c>
      <c r="I34" s="6"/>
    </row>
    <row r="35" spans="1:9" ht="16.5" thickBot="1" thickTop="1">
      <c r="A35" s="6"/>
      <c r="B35" s="96">
        <v>2</v>
      </c>
      <c r="C35" s="126" t="s">
        <v>95</v>
      </c>
      <c r="D35" s="70" t="s">
        <v>96</v>
      </c>
      <c r="E35" s="59" t="s">
        <v>3</v>
      </c>
      <c r="F35" s="59">
        <v>1</v>
      </c>
      <c r="G35" s="7">
        <v>5</v>
      </c>
      <c r="H35" s="139" t="s">
        <v>321</v>
      </c>
      <c r="I35" s="6"/>
    </row>
    <row r="36" spans="1:9" ht="16.5" thickBot="1" thickTop="1">
      <c r="A36" s="6"/>
      <c r="B36" s="96">
        <v>3</v>
      </c>
      <c r="C36" s="126" t="s">
        <v>97</v>
      </c>
      <c r="D36" s="77" t="s">
        <v>98</v>
      </c>
      <c r="E36" s="59" t="s">
        <v>3</v>
      </c>
      <c r="F36" s="59">
        <v>1</v>
      </c>
      <c r="G36" s="7">
        <v>5</v>
      </c>
      <c r="H36" s="139" t="s">
        <v>321</v>
      </c>
      <c r="I36" s="6"/>
    </row>
    <row r="37" spans="1:9" ht="16.5" thickBot="1" thickTop="1">
      <c r="A37" s="6"/>
      <c r="B37" s="96">
        <v>4</v>
      </c>
      <c r="C37" s="126" t="s">
        <v>99</v>
      </c>
      <c r="D37" s="78" t="s">
        <v>100</v>
      </c>
      <c r="E37" s="59" t="s">
        <v>3</v>
      </c>
      <c r="F37" s="59">
        <v>1</v>
      </c>
      <c r="G37" s="7">
        <v>5</v>
      </c>
      <c r="H37" s="139" t="s">
        <v>321</v>
      </c>
      <c r="I37" s="6"/>
    </row>
    <row r="38" spans="1:9" ht="16.5" thickBot="1" thickTop="1">
      <c r="A38" s="6"/>
      <c r="B38" s="96">
        <v>5</v>
      </c>
      <c r="C38" s="126" t="s">
        <v>230</v>
      </c>
      <c r="D38" s="73" t="s">
        <v>101</v>
      </c>
      <c r="E38" s="59" t="s">
        <v>3</v>
      </c>
      <c r="F38" s="59">
        <v>1</v>
      </c>
      <c r="G38" s="7">
        <v>5</v>
      </c>
      <c r="H38" s="139" t="s">
        <v>321</v>
      </c>
      <c r="I38" s="6"/>
    </row>
    <row r="39" spans="1:9" ht="16.5" thickBot="1" thickTop="1">
      <c r="A39" s="6"/>
      <c r="B39" s="96">
        <v>6</v>
      </c>
      <c r="C39" s="126" t="s">
        <v>102</v>
      </c>
      <c r="D39" s="73" t="s">
        <v>103</v>
      </c>
      <c r="E39" s="59" t="s">
        <v>3</v>
      </c>
      <c r="F39" s="59">
        <v>1</v>
      </c>
      <c r="G39" s="7">
        <v>5</v>
      </c>
      <c r="H39" s="139" t="s">
        <v>321</v>
      </c>
      <c r="I39" s="6"/>
    </row>
    <row r="40" spans="1:9" ht="16.5" thickBot="1" thickTop="1">
      <c r="A40" s="6"/>
      <c r="B40" s="96">
        <v>7</v>
      </c>
      <c r="C40" s="126" t="s">
        <v>291</v>
      </c>
      <c r="D40" s="73" t="s">
        <v>74</v>
      </c>
      <c r="E40" s="59" t="s">
        <v>3</v>
      </c>
      <c r="F40" s="59">
        <v>1</v>
      </c>
      <c r="G40" s="7">
        <v>5</v>
      </c>
      <c r="H40" s="139" t="s">
        <v>321</v>
      </c>
      <c r="I40" s="6"/>
    </row>
    <row r="41" spans="1:9" ht="16.5" thickBot="1" thickTop="1">
      <c r="A41" s="6"/>
      <c r="B41" s="96">
        <v>8</v>
      </c>
      <c r="C41" s="68" t="s">
        <v>75</v>
      </c>
      <c r="D41" s="73" t="s">
        <v>76</v>
      </c>
      <c r="E41" s="59" t="s">
        <v>3</v>
      </c>
      <c r="F41" s="59">
        <v>1</v>
      </c>
      <c r="G41" s="7">
        <v>5</v>
      </c>
      <c r="H41" s="139" t="s">
        <v>321</v>
      </c>
      <c r="I41" s="6"/>
    </row>
    <row r="42" spans="1:9" ht="16.5" thickBot="1" thickTop="1">
      <c r="A42" s="6"/>
      <c r="B42" s="96">
        <v>9</v>
      </c>
      <c r="C42" s="127" t="s">
        <v>104</v>
      </c>
      <c r="D42" s="73" t="s">
        <v>105</v>
      </c>
      <c r="E42" s="59" t="s">
        <v>3</v>
      </c>
      <c r="F42" s="59">
        <v>1</v>
      </c>
      <c r="G42" s="7">
        <v>5</v>
      </c>
      <c r="H42" s="139" t="s">
        <v>321</v>
      </c>
      <c r="I42" s="6"/>
    </row>
    <row r="43" spans="1:9" ht="16.5" thickBot="1" thickTop="1">
      <c r="A43" s="6"/>
      <c r="B43" s="96">
        <v>10</v>
      </c>
      <c r="C43" s="126" t="s">
        <v>63</v>
      </c>
      <c r="D43" s="70" t="s">
        <v>64</v>
      </c>
      <c r="E43" s="13" t="s">
        <v>3</v>
      </c>
      <c r="F43" s="96">
        <v>1</v>
      </c>
      <c r="G43" s="7">
        <v>5</v>
      </c>
      <c r="H43" s="139" t="s">
        <v>321</v>
      </c>
      <c r="I43" s="6"/>
    </row>
    <row r="44" spans="1:9" ht="16.5" thickBot="1" thickTop="1">
      <c r="A44" s="6"/>
      <c r="B44" s="96">
        <v>11</v>
      </c>
      <c r="C44" s="126" t="s">
        <v>65</v>
      </c>
      <c r="D44" s="71" t="s">
        <v>66</v>
      </c>
      <c r="E44" s="13" t="s">
        <v>3</v>
      </c>
      <c r="F44" s="96">
        <v>1</v>
      </c>
      <c r="G44" s="7">
        <v>5</v>
      </c>
      <c r="H44" s="139" t="s">
        <v>321</v>
      </c>
      <c r="I44" s="6"/>
    </row>
    <row r="45" spans="1:9" ht="16.5" customHeight="1" thickBot="1" thickTop="1">
      <c r="A45" s="6"/>
      <c r="B45" s="96">
        <v>12</v>
      </c>
      <c r="C45" s="126" t="s">
        <v>67</v>
      </c>
      <c r="D45" s="71" t="s">
        <v>68</v>
      </c>
      <c r="E45" s="13" t="s">
        <v>3</v>
      </c>
      <c r="F45" s="96">
        <v>1</v>
      </c>
      <c r="G45" s="7">
        <v>5</v>
      </c>
      <c r="H45" s="139" t="s">
        <v>321</v>
      </c>
      <c r="I45" s="6"/>
    </row>
    <row r="46" spans="1:9" ht="16.5" thickBot="1" thickTop="1">
      <c r="A46" s="6"/>
      <c r="B46" s="96">
        <v>13</v>
      </c>
      <c r="C46" s="126" t="s">
        <v>69</v>
      </c>
      <c r="D46" s="70" t="s">
        <v>70</v>
      </c>
      <c r="E46" s="13" t="s">
        <v>3</v>
      </c>
      <c r="F46" s="96">
        <v>1</v>
      </c>
      <c r="G46" s="7">
        <v>5</v>
      </c>
      <c r="H46" s="139" t="s">
        <v>321</v>
      </c>
      <c r="I46" s="6"/>
    </row>
    <row r="47" spans="1:9" ht="27" thickBot="1" thickTop="1">
      <c r="A47" s="6"/>
      <c r="B47" s="96">
        <v>14</v>
      </c>
      <c r="C47" s="68" t="s">
        <v>59</v>
      </c>
      <c r="D47" s="64" t="s">
        <v>60</v>
      </c>
      <c r="E47" s="59" t="s">
        <v>3</v>
      </c>
      <c r="F47" s="39">
        <v>1</v>
      </c>
      <c r="G47" s="7">
        <v>5</v>
      </c>
      <c r="H47" s="139" t="s">
        <v>321</v>
      </c>
      <c r="I47" s="6"/>
    </row>
    <row r="48" spans="1:9" ht="16.5" thickBot="1" thickTop="1">
      <c r="A48" s="6"/>
      <c r="B48" s="96">
        <v>15</v>
      </c>
      <c r="C48" s="68" t="s">
        <v>61</v>
      </c>
      <c r="D48" s="64" t="s">
        <v>62</v>
      </c>
      <c r="E48" s="59" t="s">
        <v>3</v>
      </c>
      <c r="F48" s="39">
        <v>1</v>
      </c>
      <c r="G48" s="7">
        <v>5</v>
      </c>
      <c r="H48" s="139" t="s">
        <v>321</v>
      </c>
      <c r="I48" s="6"/>
    </row>
    <row r="49" spans="1:9" ht="16.5" thickBot="1" thickTop="1">
      <c r="A49" s="6"/>
      <c r="B49" s="103">
        <v>16</v>
      </c>
      <c r="C49" s="62" t="s">
        <v>259</v>
      </c>
      <c r="D49" s="64" t="s">
        <v>293</v>
      </c>
      <c r="E49" s="59" t="s">
        <v>3</v>
      </c>
      <c r="F49" s="59">
        <v>1</v>
      </c>
      <c r="G49" s="7">
        <v>5</v>
      </c>
      <c r="H49" s="10"/>
      <c r="I49" s="6"/>
    </row>
    <row r="50" spans="1:9" ht="39.75" thickBot="1" thickTop="1">
      <c r="A50" s="6"/>
      <c r="B50" s="103">
        <v>17</v>
      </c>
      <c r="C50" s="62" t="s">
        <v>292</v>
      </c>
      <c r="D50" s="64" t="s">
        <v>318</v>
      </c>
      <c r="E50" s="59" t="s">
        <v>3</v>
      </c>
      <c r="F50" s="59" t="s">
        <v>295</v>
      </c>
      <c r="G50" s="7">
        <v>125</v>
      </c>
      <c r="H50" s="10"/>
      <c r="I50" s="6"/>
    </row>
    <row r="51" spans="1:9" ht="18" customHeight="1" thickBot="1" thickTop="1">
      <c r="A51" s="6"/>
      <c r="B51" s="103">
        <v>18</v>
      </c>
      <c r="C51" s="62" t="s">
        <v>294</v>
      </c>
      <c r="D51" s="64" t="s">
        <v>319</v>
      </c>
      <c r="E51" s="59" t="s">
        <v>3</v>
      </c>
      <c r="F51" s="59">
        <v>1</v>
      </c>
      <c r="G51" s="7">
        <v>5</v>
      </c>
      <c r="H51" s="10"/>
      <c r="I51" s="6"/>
    </row>
    <row r="52" spans="1:9" ht="28.5" customHeight="1" thickBot="1" thickTop="1">
      <c r="A52" s="6"/>
      <c r="B52" s="161" t="s">
        <v>46</v>
      </c>
      <c r="C52" s="170"/>
      <c r="D52" s="170"/>
      <c r="E52" s="170"/>
      <c r="F52" s="171"/>
      <c r="G52" s="161" t="s">
        <v>370</v>
      </c>
      <c r="H52" s="163"/>
      <c r="I52" s="6"/>
    </row>
    <row r="53" spans="1:9" ht="33.75" customHeight="1" thickBot="1" thickTop="1">
      <c r="A53" s="6"/>
      <c r="B53" s="13" t="s">
        <v>28</v>
      </c>
      <c r="C53" s="13" t="s">
        <v>49</v>
      </c>
      <c r="D53" s="13" t="s">
        <v>48</v>
      </c>
      <c r="E53" s="13" t="s">
        <v>1</v>
      </c>
      <c r="F53" s="13" t="s">
        <v>2</v>
      </c>
      <c r="G53" s="7" t="s">
        <v>2</v>
      </c>
      <c r="H53" s="14" t="s">
        <v>10</v>
      </c>
      <c r="I53" s="6"/>
    </row>
    <row r="54" spans="1:9" ht="16.5" thickBot="1" thickTop="1">
      <c r="A54" s="6"/>
      <c r="B54" s="39">
        <v>1</v>
      </c>
      <c r="C54" s="66" t="s">
        <v>77</v>
      </c>
      <c r="D54" s="73" t="s">
        <v>282</v>
      </c>
      <c r="E54" s="59" t="s">
        <v>3</v>
      </c>
      <c r="F54" s="39">
        <v>1</v>
      </c>
      <c r="G54" s="7">
        <v>5</v>
      </c>
      <c r="H54" s="139" t="s">
        <v>321</v>
      </c>
      <c r="I54" s="6"/>
    </row>
    <row r="55" spans="1:9" ht="16.5" thickBot="1" thickTop="1">
      <c r="A55" s="6"/>
      <c r="B55" s="39">
        <v>2</v>
      </c>
      <c r="C55" s="68" t="s">
        <v>78</v>
      </c>
      <c r="D55" s="73" t="s">
        <v>280</v>
      </c>
      <c r="E55" s="59" t="s">
        <v>3</v>
      </c>
      <c r="F55" s="39">
        <v>2</v>
      </c>
      <c r="G55" s="7">
        <v>10</v>
      </c>
      <c r="H55" s="139" t="s">
        <v>321</v>
      </c>
      <c r="I55" s="6"/>
    </row>
    <row r="56" spans="1:9" ht="49.5" customHeight="1" thickBot="1" thickTop="1">
      <c r="A56" s="6"/>
      <c r="B56" s="161" t="s">
        <v>47</v>
      </c>
      <c r="C56" s="162"/>
      <c r="D56" s="162"/>
      <c r="E56" s="162"/>
      <c r="F56" s="163"/>
      <c r="G56" s="161" t="s">
        <v>371</v>
      </c>
      <c r="H56" s="163"/>
      <c r="I56" s="6"/>
    </row>
    <row r="57" spans="1:9" ht="31.5" customHeight="1" thickBot="1" thickTop="1">
      <c r="A57" s="6"/>
      <c r="B57" s="13" t="s">
        <v>28</v>
      </c>
      <c r="C57" s="13" t="s">
        <v>49</v>
      </c>
      <c r="D57" s="13" t="s">
        <v>48</v>
      </c>
      <c r="E57" s="13" t="s">
        <v>1</v>
      </c>
      <c r="F57" s="13" t="s">
        <v>2</v>
      </c>
      <c r="G57" s="7" t="s">
        <v>2</v>
      </c>
      <c r="H57" s="14" t="s">
        <v>10</v>
      </c>
      <c r="I57" s="6"/>
    </row>
    <row r="58" spans="1:9" ht="16.5" thickBot="1" thickTop="1">
      <c r="A58" s="6"/>
      <c r="B58" s="39">
        <v>1</v>
      </c>
      <c r="C58" s="9" t="s">
        <v>224</v>
      </c>
      <c r="D58" s="39" t="s">
        <v>11</v>
      </c>
      <c r="E58" s="8" t="s">
        <v>11</v>
      </c>
      <c r="F58" s="39" t="s">
        <v>11</v>
      </c>
      <c r="G58" s="7">
        <f>-G672</f>
        <v>0</v>
      </c>
      <c r="H58" s="10"/>
      <c r="I58" s="6"/>
    </row>
    <row r="59" spans="1:9" ht="16.5" thickBot="1" thickTop="1">
      <c r="A59" s="6"/>
      <c r="B59" s="161" t="s">
        <v>33</v>
      </c>
      <c r="C59" s="162"/>
      <c r="D59" s="162"/>
      <c r="E59" s="162"/>
      <c r="F59" s="162"/>
      <c r="G59" s="162"/>
      <c r="H59" s="163"/>
      <c r="I59" s="6"/>
    </row>
    <row r="60" spans="1:9" ht="16.5" thickBot="1" thickTop="1">
      <c r="A60" s="6"/>
      <c r="B60" s="13" t="s">
        <v>28</v>
      </c>
      <c r="C60" s="151" t="s">
        <v>19</v>
      </c>
      <c r="D60" s="152"/>
      <c r="E60" s="152"/>
      <c r="F60" s="153"/>
      <c r="G60" s="154" t="s">
        <v>10</v>
      </c>
      <c r="H60" s="155"/>
      <c r="I60" s="6"/>
    </row>
    <row r="61" spans="1:9" ht="16.5" thickBot="1" thickTop="1">
      <c r="A61" s="6"/>
      <c r="B61" s="39">
        <v>1</v>
      </c>
      <c r="C61" s="156" t="s">
        <v>235</v>
      </c>
      <c r="D61" s="157"/>
      <c r="E61" s="157"/>
      <c r="F61" s="158"/>
      <c r="G61" s="159"/>
      <c r="H61" s="160"/>
      <c r="I61" s="6"/>
    </row>
    <row r="62" spans="1:9" ht="16.5" thickBot="1" thickTop="1">
      <c r="A62" s="6"/>
      <c r="B62" s="39">
        <v>2</v>
      </c>
      <c r="C62" s="156" t="s">
        <v>236</v>
      </c>
      <c r="D62" s="157"/>
      <c r="E62" s="157"/>
      <c r="F62" s="158"/>
      <c r="G62" s="159"/>
      <c r="H62" s="160"/>
      <c r="I62" s="6"/>
    </row>
    <row r="63" spans="1:9" ht="16.5" thickBot="1" thickTop="1">
      <c r="A63" s="6"/>
      <c r="B63" s="183"/>
      <c r="C63" s="184"/>
      <c r="D63" s="184"/>
      <c r="E63" s="184"/>
      <c r="F63" s="184"/>
      <c r="G63" s="184"/>
      <c r="H63" s="185"/>
      <c r="I63" s="6"/>
    </row>
    <row r="64" spans="1:9" ht="16.5" thickBot="1" thickTop="1">
      <c r="A64" s="6"/>
      <c r="B64" s="55"/>
      <c r="C64" s="56"/>
      <c r="D64" s="56"/>
      <c r="E64" s="56"/>
      <c r="F64" s="56"/>
      <c r="G64" s="56"/>
      <c r="H64" s="57"/>
      <c r="I64" s="6"/>
    </row>
    <row r="65" spans="1:9" ht="16.5" thickBot="1" thickTop="1">
      <c r="A65" s="6"/>
      <c r="B65" s="55"/>
      <c r="C65" s="56"/>
      <c r="D65" s="56"/>
      <c r="E65" s="56"/>
      <c r="F65" s="19"/>
      <c r="G65" s="47"/>
      <c r="H65" s="57"/>
      <c r="I65" s="6"/>
    </row>
    <row r="66" spans="1:9" ht="21.75" thickBot="1" thickTop="1">
      <c r="A66" s="6"/>
      <c r="B66" s="174" t="s">
        <v>27</v>
      </c>
      <c r="C66" s="175"/>
      <c r="D66" s="175"/>
      <c r="E66" s="175"/>
      <c r="F66" s="175"/>
      <c r="G66" s="175"/>
      <c r="H66" s="176"/>
      <c r="I66" s="6"/>
    </row>
    <row r="67" spans="1:9" ht="16.5" thickBot="1" thickTop="1">
      <c r="A67" s="6"/>
      <c r="B67" s="161" t="s">
        <v>218</v>
      </c>
      <c r="C67" s="162"/>
      <c r="D67" s="162"/>
      <c r="E67" s="162"/>
      <c r="F67" s="162"/>
      <c r="G67" s="162"/>
      <c r="H67" s="163"/>
      <c r="I67" s="6"/>
    </row>
    <row r="68" spans="1:9" ht="33.75" customHeight="1" thickBot="1" thickTop="1">
      <c r="A68" s="6"/>
      <c r="B68" s="13" t="s">
        <v>28</v>
      </c>
      <c r="C68" s="13" t="s">
        <v>49</v>
      </c>
      <c r="D68" s="13" t="s">
        <v>48</v>
      </c>
      <c r="E68" s="13" t="s">
        <v>1</v>
      </c>
      <c r="F68" s="13" t="s">
        <v>2</v>
      </c>
      <c r="G68" s="7" t="s">
        <v>2</v>
      </c>
      <c r="H68" s="14" t="s">
        <v>10</v>
      </c>
      <c r="I68" s="6"/>
    </row>
    <row r="69" spans="1:9" ht="16.5" thickBot="1" thickTop="1">
      <c r="A69" s="6"/>
      <c r="B69" s="96">
        <v>1</v>
      </c>
      <c r="C69" s="68" t="s">
        <v>108</v>
      </c>
      <c r="D69" s="71" t="s">
        <v>270</v>
      </c>
      <c r="E69" s="65" t="s">
        <v>3</v>
      </c>
      <c r="F69" s="39">
        <v>1</v>
      </c>
      <c r="G69" s="7">
        <v>1</v>
      </c>
      <c r="H69" s="10"/>
      <c r="I69" s="6"/>
    </row>
    <row r="70" spans="1:9" ht="16.5" thickBot="1" thickTop="1">
      <c r="A70" s="6"/>
      <c r="B70" s="96">
        <v>2</v>
      </c>
      <c r="C70" s="128" t="s">
        <v>109</v>
      </c>
      <c r="D70" s="71" t="s">
        <v>110</v>
      </c>
      <c r="E70" s="65" t="s">
        <v>3</v>
      </c>
      <c r="F70" s="8">
        <v>1</v>
      </c>
      <c r="G70" s="7">
        <v>1</v>
      </c>
      <c r="H70" s="10"/>
      <c r="I70" s="6"/>
    </row>
    <row r="71" spans="1:9" ht="16.5" thickBot="1" thickTop="1">
      <c r="A71" s="6"/>
      <c r="B71" s="96">
        <v>3</v>
      </c>
      <c r="C71" s="129" t="s">
        <v>111</v>
      </c>
      <c r="D71" s="71"/>
      <c r="E71" s="65"/>
      <c r="F71" s="8"/>
      <c r="G71" s="7"/>
      <c r="H71" s="10"/>
      <c r="I71" s="6"/>
    </row>
    <row r="72" spans="1:9" ht="16.5" thickBot="1" thickTop="1">
      <c r="A72" s="6"/>
      <c r="B72" s="142" t="s">
        <v>242</v>
      </c>
      <c r="C72" s="130" t="s">
        <v>112</v>
      </c>
      <c r="D72" s="71" t="s">
        <v>271</v>
      </c>
      <c r="E72" s="65" t="s">
        <v>3</v>
      </c>
      <c r="F72" s="8">
        <v>1</v>
      </c>
      <c r="G72" s="7">
        <v>1</v>
      </c>
      <c r="H72" s="139" t="s">
        <v>321</v>
      </c>
      <c r="I72" s="6"/>
    </row>
    <row r="73" spans="1:9" ht="16.5" thickBot="1" thickTop="1">
      <c r="A73" s="6"/>
      <c r="B73" s="96" t="s">
        <v>243</v>
      </c>
      <c r="C73" s="131" t="s">
        <v>113</v>
      </c>
      <c r="D73" s="70" t="s">
        <v>114</v>
      </c>
      <c r="E73" s="59" t="s">
        <v>3</v>
      </c>
      <c r="F73" s="39">
        <v>1</v>
      </c>
      <c r="G73" s="7">
        <v>1</v>
      </c>
      <c r="H73" s="139" t="s">
        <v>321</v>
      </c>
      <c r="I73" s="6"/>
    </row>
    <row r="74" spans="1:9" ht="16.5" thickBot="1" thickTop="1">
      <c r="A74" s="6"/>
      <c r="B74" s="142" t="s">
        <v>244</v>
      </c>
      <c r="C74" s="131" t="s">
        <v>115</v>
      </c>
      <c r="D74" s="67" t="s">
        <v>81</v>
      </c>
      <c r="E74" s="59" t="s">
        <v>3</v>
      </c>
      <c r="F74" s="39">
        <v>1</v>
      </c>
      <c r="G74" s="7">
        <v>1</v>
      </c>
      <c r="H74" s="139" t="s">
        <v>321</v>
      </c>
      <c r="I74" s="6"/>
    </row>
    <row r="75" spans="1:9" ht="16.5" thickBot="1" thickTop="1">
      <c r="A75" s="6"/>
      <c r="B75" s="96" t="s">
        <v>245</v>
      </c>
      <c r="C75" s="130" t="s">
        <v>116</v>
      </c>
      <c r="D75" s="71" t="s">
        <v>117</v>
      </c>
      <c r="E75" s="65" t="s">
        <v>3</v>
      </c>
      <c r="F75" s="8">
        <v>1</v>
      </c>
      <c r="G75" s="7">
        <v>1</v>
      </c>
      <c r="H75" s="139" t="s">
        <v>321</v>
      </c>
      <c r="I75" s="6"/>
    </row>
    <row r="76" spans="1:9" ht="16.5" thickBot="1" thickTop="1">
      <c r="A76" s="6"/>
      <c r="B76" s="96" t="s">
        <v>246</v>
      </c>
      <c r="C76" s="131" t="s">
        <v>118</v>
      </c>
      <c r="D76" s="70" t="s">
        <v>119</v>
      </c>
      <c r="E76" s="59" t="s">
        <v>3</v>
      </c>
      <c r="F76" s="39">
        <v>1</v>
      </c>
      <c r="G76" s="7">
        <v>1</v>
      </c>
      <c r="H76" s="139" t="s">
        <v>321</v>
      </c>
      <c r="I76" s="6"/>
    </row>
    <row r="77" spans="1:9" ht="39.75" thickBot="1" thickTop="1">
      <c r="A77" s="6"/>
      <c r="B77" s="96" t="s">
        <v>247</v>
      </c>
      <c r="C77" s="131" t="s">
        <v>120</v>
      </c>
      <c r="D77" s="70" t="s">
        <v>121</v>
      </c>
      <c r="E77" s="59" t="s">
        <v>3</v>
      </c>
      <c r="F77" s="39">
        <v>1</v>
      </c>
      <c r="G77" s="7">
        <v>1</v>
      </c>
      <c r="H77" s="139" t="s">
        <v>321</v>
      </c>
      <c r="I77" s="6"/>
    </row>
    <row r="78" spans="1:9" ht="16.5" thickBot="1" thickTop="1">
      <c r="A78" s="6"/>
      <c r="B78" s="96">
        <v>4</v>
      </c>
      <c r="C78" s="68" t="s">
        <v>122</v>
      </c>
      <c r="D78" s="67" t="s">
        <v>81</v>
      </c>
      <c r="E78" s="65" t="s">
        <v>3</v>
      </c>
      <c r="F78" s="8">
        <v>1</v>
      </c>
      <c r="G78" s="7">
        <v>1</v>
      </c>
      <c r="H78" s="139" t="s">
        <v>321</v>
      </c>
      <c r="I78" s="6"/>
    </row>
    <row r="79" spans="1:9" ht="16.5" thickBot="1" thickTop="1">
      <c r="A79" s="6"/>
      <c r="B79" s="96">
        <v>5</v>
      </c>
      <c r="C79" s="128" t="s">
        <v>82</v>
      </c>
      <c r="D79" s="64" t="s">
        <v>272</v>
      </c>
      <c r="E79" s="65" t="s">
        <v>3</v>
      </c>
      <c r="F79" s="8">
        <v>2</v>
      </c>
      <c r="G79" s="7">
        <v>2</v>
      </c>
      <c r="H79" s="139" t="s">
        <v>321</v>
      </c>
      <c r="I79" s="6"/>
    </row>
    <row r="80" spans="1:9" ht="16.5" thickBot="1" thickTop="1">
      <c r="A80" s="6"/>
      <c r="B80" s="96">
        <v>6</v>
      </c>
      <c r="C80" s="68" t="s">
        <v>123</v>
      </c>
      <c r="D80" s="70" t="s">
        <v>124</v>
      </c>
      <c r="E80" s="59" t="s">
        <v>3</v>
      </c>
      <c r="F80" s="79">
        <v>4</v>
      </c>
      <c r="G80" s="7">
        <v>4</v>
      </c>
      <c r="H80" s="139" t="s">
        <v>321</v>
      </c>
      <c r="I80" s="6"/>
    </row>
    <row r="81" spans="1:9" ht="16.5" thickBot="1" thickTop="1">
      <c r="A81" s="6"/>
      <c r="B81" s="96">
        <v>7</v>
      </c>
      <c r="C81" s="128" t="s">
        <v>126</v>
      </c>
      <c r="D81" s="71" t="s">
        <v>127</v>
      </c>
      <c r="E81" s="65" t="s">
        <v>3</v>
      </c>
      <c r="F81" s="80">
        <v>10</v>
      </c>
      <c r="G81" s="7">
        <v>10</v>
      </c>
      <c r="H81" s="139" t="s">
        <v>321</v>
      </c>
      <c r="I81" s="6"/>
    </row>
    <row r="82" spans="1:9" ht="16.5" thickBot="1" thickTop="1">
      <c r="A82" s="6"/>
      <c r="B82" s="96">
        <v>8</v>
      </c>
      <c r="C82" s="68" t="s">
        <v>128</v>
      </c>
      <c r="D82" s="70" t="s">
        <v>129</v>
      </c>
      <c r="E82" s="59" t="s">
        <v>3</v>
      </c>
      <c r="F82" s="79">
        <v>12</v>
      </c>
      <c r="G82" s="7">
        <v>12</v>
      </c>
      <c r="H82" s="139" t="s">
        <v>321</v>
      </c>
      <c r="I82" s="6"/>
    </row>
    <row r="83" spans="1:9" ht="16.5" thickBot="1" thickTop="1">
      <c r="A83" s="6"/>
      <c r="B83" s="96">
        <v>9</v>
      </c>
      <c r="C83" s="68" t="s">
        <v>130</v>
      </c>
      <c r="D83" s="70" t="s">
        <v>131</v>
      </c>
      <c r="E83" s="59" t="s">
        <v>3</v>
      </c>
      <c r="F83" s="79">
        <v>14</v>
      </c>
      <c r="G83" s="7">
        <v>14</v>
      </c>
      <c r="H83" s="139" t="s">
        <v>321</v>
      </c>
      <c r="I83" s="6"/>
    </row>
    <row r="84" spans="1:9" ht="16.5" thickBot="1" thickTop="1">
      <c r="A84" s="6"/>
      <c r="B84" s="96">
        <v>10</v>
      </c>
      <c r="C84" s="128" t="s">
        <v>132</v>
      </c>
      <c r="D84" s="71" t="s">
        <v>133</v>
      </c>
      <c r="E84" s="65" t="s">
        <v>3</v>
      </c>
      <c r="F84" s="80">
        <v>8</v>
      </c>
      <c r="G84" s="7">
        <v>8</v>
      </c>
      <c r="H84" s="139" t="s">
        <v>321</v>
      </c>
      <c r="I84" s="6"/>
    </row>
    <row r="85" spans="1:9" ht="16.5" thickBot="1" thickTop="1">
      <c r="A85" s="6"/>
      <c r="B85" s="96">
        <v>11</v>
      </c>
      <c r="C85" s="128" t="s">
        <v>134</v>
      </c>
      <c r="D85" s="71" t="s">
        <v>135</v>
      </c>
      <c r="E85" s="65" t="s">
        <v>3</v>
      </c>
      <c r="F85" s="98">
        <v>14</v>
      </c>
      <c r="G85" s="124">
        <v>14</v>
      </c>
      <c r="H85" s="139" t="s">
        <v>364</v>
      </c>
      <c r="I85" s="6"/>
    </row>
    <row r="86" spans="1:9" ht="16.5" thickBot="1" thickTop="1">
      <c r="A86" s="6"/>
      <c r="B86" s="96">
        <v>12</v>
      </c>
      <c r="C86" s="68" t="s">
        <v>136</v>
      </c>
      <c r="D86" s="70" t="s">
        <v>137</v>
      </c>
      <c r="E86" s="59" t="s">
        <v>3</v>
      </c>
      <c r="F86" s="79">
        <v>7</v>
      </c>
      <c r="G86" s="7">
        <v>7</v>
      </c>
      <c r="H86" s="139" t="s">
        <v>322</v>
      </c>
      <c r="I86" s="6"/>
    </row>
    <row r="87" spans="1:9" ht="16.5" thickBot="1" thickTop="1">
      <c r="A87" s="6"/>
      <c r="B87" s="96">
        <v>13</v>
      </c>
      <c r="C87" s="68" t="s">
        <v>138</v>
      </c>
      <c r="D87" s="70" t="s">
        <v>139</v>
      </c>
      <c r="E87" s="59" t="s">
        <v>3</v>
      </c>
      <c r="F87" s="79">
        <v>7</v>
      </c>
      <c r="G87" s="7">
        <v>7</v>
      </c>
      <c r="H87" s="139" t="s">
        <v>322</v>
      </c>
      <c r="I87" s="6"/>
    </row>
    <row r="88" spans="1:9" ht="16.5" thickBot="1" thickTop="1">
      <c r="A88" s="6"/>
      <c r="B88" s="96">
        <v>14</v>
      </c>
      <c r="C88" s="68" t="s">
        <v>140</v>
      </c>
      <c r="D88" s="81" t="s">
        <v>141</v>
      </c>
      <c r="E88" s="59" t="s">
        <v>3</v>
      </c>
      <c r="F88" s="79">
        <v>3</v>
      </c>
      <c r="G88" s="7">
        <v>3</v>
      </c>
      <c r="H88" s="139" t="s">
        <v>332</v>
      </c>
      <c r="I88" s="6"/>
    </row>
    <row r="89" spans="1:9" ht="16.5" thickBot="1" thickTop="1">
      <c r="A89" s="6"/>
      <c r="B89" s="96">
        <v>15</v>
      </c>
      <c r="C89" s="68" t="s">
        <v>142</v>
      </c>
      <c r="D89" s="81" t="s">
        <v>143</v>
      </c>
      <c r="E89" s="59" t="s">
        <v>3</v>
      </c>
      <c r="F89" s="79">
        <v>3</v>
      </c>
      <c r="G89" s="7">
        <v>3</v>
      </c>
      <c r="H89" s="139" t="s">
        <v>332</v>
      </c>
      <c r="I89" s="6"/>
    </row>
    <row r="90" spans="1:9" ht="16.5" thickBot="1" thickTop="1">
      <c r="A90" s="6"/>
      <c r="B90" s="96">
        <v>16</v>
      </c>
      <c r="C90" s="128" t="s">
        <v>144</v>
      </c>
      <c r="D90" s="71" t="s">
        <v>145</v>
      </c>
      <c r="E90" s="65" t="s">
        <v>3</v>
      </c>
      <c r="F90" s="80">
        <v>7</v>
      </c>
      <c r="G90" s="7">
        <v>7</v>
      </c>
      <c r="H90" s="139" t="s">
        <v>321</v>
      </c>
      <c r="I90" s="6"/>
    </row>
    <row r="91" spans="1:9" ht="16.5" thickBot="1" thickTop="1">
      <c r="A91" s="6"/>
      <c r="B91" s="96">
        <v>17</v>
      </c>
      <c r="C91" s="128" t="s">
        <v>146</v>
      </c>
      <c r="D91" s="71" t="s">
        <v>276</v>
      </c>
      <c r="E91" s="65" t="s">
        <v>3</v>
      </c>
      <c r="F91" s="80">
        <v>7</v>
      </c>
      <c r="G91" s="7">
        <v>7</v>
      </c>
      <c r="H91" s="139" t="s">
        <v>321</v>
      </c>
      <c r="I91" s="6"/>
    </row>
    <row r="92" spans="1:9" ht="16.5" thickBot="1" thickTop="1">
      <c r="A92" s="6"/>
      <c r="B92" s="96">
        <v>18</v>
      </c>
      <c r="C92" s="128" t="s">
        <v>147</v>
      </c>
      <c r="D92" s="71" t="s">
        <v>277</v>
      </c>
      <c r="E92" s="65" t="s">
        <v>3</v>
      </c>
      <c r="F92" s="80">
        <v>7</v>
      </c>
      <c r="G92" s="7">
        <v>7</v>
      </c>
      <c r="H92" s="139" t="s">
        <v>321</v>
      </c>
      <c r="I92" s="6"/>
    </row>
    <row r="93" spans="1:9" ht="16.5" thickBot="1" thickTop="1">
      <c r="A93" s="6"/>
      <c r="B93" s="96">
        <v>19</v>
      </c>
      <c r="C93" s="128" t="s">
        <v>148</v>
      </c>
      <c r="D93" s="71" t="s">
        <v>286</v>
      </c>
      <c r="E93" s="65" t="s">
        <v>3</v>
      </c>
      <c r="F93" s="80">
        <v>7</v>
      </c>
      <c r="G93" s="7">
        <v>7</v>
      </c>
      <c r="H93" s="139" t="s">
        <v>321</v>
      </c>
      <c r="I93" s="6"/>
    </row>
    <row r="94" spans="1:9" ht="16.5" thickBot="1" thickTop="1">
      <c r="A94" s="6"/>
      <c r="B94" s="96">
        <v>20</v>
      </c>
      <c r="C94" s="128" t="s">
        <v>149</v>
      </c>
      <c r="D94" s="71" t="s">
        <v>150</v>
      </c>
      <c r="E94" s="59" t="s">
        <v>3</v>
      </c>
      <c r="F94" s="80">
        <v>2</v>
      </c>
      <c r="G94" s="7">
        <v>2</v>
      </c>
      <c r="H94" s="139" t="s">
        <v>321</v>
      </c>
      <c r="I94" s="6"/>
    </row>
    <row r="95" spans="1:9" ht="16.5" thickBot="1" thickTop="1">
      <c r="A95" s="6"/>
      <c r="B95" s="96">
        <v>21</v>
      </c>
      <c r="C95" s="68" t="s">
        <v>151</v>
      </c>
      <c r="D95" s="71" t="s">
        <v>296</v>
      </c>
      <c r="E95" s="59" t="s">
        <v>3</v>
      </c>
      <c r="F95" s="79">
        <v>14</v>
      </c>
      <c r="G95" s="7">
        <v>14</v>
      </c>
      <c r="H95" s="139" t="s">
        <v>321</v>
      </c>
      <c r="I95" s="6"/>
    </row>
    <row r="96" spans="1:9" ht="16.5" thickBot="1" thickTop="1">
      <c r="A96" s="6"/>
      <c r="B96" s="96">
        <v>22</v>
      </c>
      <c r="C96" s="128" t="s">
        <v>151</v>
      </c>
      <c r="D96" s="71" t="s">
        <v>152</v>
      </c>
      <c r="E96" s="59" t="s">
        <v>3</v>
      </c>
      <c r="F96" s="80">
        <v>14</v>
      </c>
      <c r="G96" s="7">
        <v>14</v>
      </c>
      <c r="H96" s="139" t="s">
        <v>321</v>
      </c>
      <c r="I96" s="6"/>
    </row>
    <row r="97" spans="1:9" ht="27" thickBot="1" thickTop="1">
      <c r="A97" s="6"/>
      <c r="B97" s="96">
        <v>23</v>
      </c>
      <c r="C97" s="68" t="s">
        <v>153</v>
      </c>
      <c r="D97" s="70" t="s">
        <v>154</v>
      </c>
      <c r="E97" s="59" t="s">
        <v>3</v>
      </c>
      <c r="F97" s="79">
        <v>7</v>
      </c>
      <c r="G97" s="7">
        <v>7</v>
      </c>
      <c r="H97" s="139" t="s">
        <v>321</v>
      </c>
      <c r="I97" s="6"/>
    </row>
    <row r="98" spans="1:9" ht="16.5" thickBot="1" thickTop="1">
      <c r="A98" s="6"/>
      <c r="B98" s="96">
        <v>24</v>
      </c>
      <c r="C98" s="128" t="s">
        <v>155</v>
      </c>
      <c r="D98" s="78" t="s">
        <v>156</v>
      </c>
      <c r="E98" s="59" t="s">
        <v>3</v>
      </c>
      <c r="F98" s="80">
        <v>7</v>
      </c>
      <c r="G98" s="7">
        <v>7</v>
      </c>
      <c r="H98" s="139" t="s">
        <v>321</v>
      </c>
      <c r="I98" s="6"/>
    </row>
    <row r="99" spans="1:9" ht="16.5" thickBot="1" thickTop="1">
      <c r="A99" s="6"/>
      <c r="B99" s="96">
        <v>25</v>
      </c>
      <c r="C99" s="68" t="s">
        <v>157</v>
      </c>
      <c r="D99" s="73" t="s">
        <v>158</v>
      </c>
      <c r="E99" s="59" t="s">
        <v>3</v>
      </c>
      <c r="F99" s="79">
        <v>14</v>
      </c>
      <c r="G99" s="7">
        <v>14</v>
      </c>
      <c r="H99" s="139" t="s">
        <v>322</v>
      </c>
      <c r="I99" s="6"/>
    </row>
    <row r="100" spans="1:9" ht="16.5" thickBot="1" thickTop="1">
      <c r="A100" s="6"/>
      <c r="B100" s="96">
        <v>26</v>
      </c>
      <c r="C100" s="128" t="s">
        <v>159</v>
      </c>
      <c r="D100" s="78" t="s">
        <v>160</v>
      </c>
      <c r="E100" s="59" t="s">
        <v>3</v>
      </c>
      <c r="F100" s="79">
        <v>7</v>
      </c>
      <c r="G100" s="7">
        <v>7</v>
      </c>
      <c r="H100" s="139" t="s">
        <v>321</v>
      </c>
      <c r="I100" s="6"/>
    </row>
    <row r="101" spans="1:9" ht="16.5" thickBot="1" thickTop="1">
      <c r="A101" s="6"/>
      <c r="B101" s="96">
        <v>27</v>
      </c>
      <c r="C101" s="128" t="s">
        <v>161</v>
      </c>
      <c r="D101" s="78" t="s">
        <v>278</v>
      </c>
      <c r="E101" s="59" t="s">
        <v>3</v>
      </c>
      <c r="F101" s="80">
        <v>7</v>
      </c>
      <c r="G101" s="7">
        <v>7</v>
      </c>
      <c r="H101" s="139" t="s">
        <v>331</v>
      </c>
      <c r="I101" s="6"/>
    </row>
    <row r="102" spans="1:9" ht="16.5" thickBot="1" thickTop="1">
      <c r="A102" s="6"/>
      <c r="B102" s="96">
        <v>28</v>
      </c>
      <c r="C102" s="128" t="s">
        <v>162</v>
      </c>
      <c r="D102" s="78" t="s">
        <v>163</v>
      </c>
      <c r="E102" s="65" t="s">
        <v>3</v>
      </c>
      <c r="F102" s="80">
        <v>7</v>
      </c>
      <c r="G102" s="7">
        <v>7</v>
      </c>
      <c r="H102" s="139" t="s">
        <v>321</v>
      </c>
      <c r="I102" s="6"/>
    </row>
    <row r="103" spans="1:9" ht="16.5" thickBot="1" thickTop="1">
      <c r="A103" s="6"/>
      <c r="B103" s="96">
        <v>29</v>
      </c>
      <c r="C103" s="128" t="s">
        <v>164</v>
      </c>
      <c r="D103" s="78" t="s">
        <v>165</v>
      </c>
      <c r="E103" s="65" t="s">
        <v>3</v>
      </c>
      <c r="F103" s="80">
        <v>7</v>
      </c>
      <c r="G103" s="7">
        <v>7</v>
      </c>
      <c r="H103" s="139" t="s">
        <v>321</v>
      </c>
      <c r="I103" s="6"/>
    </row>
    <row r="104" spans="1:9" ht="16.5" thickBot="1" thickTop="1">
      <c r="A104" s="6"/>
      <c r="B104" s="96">
        <v>30</v>
      </c>
      <c r="C104" s="68" t="s">
        <v>166</v>
      </c>
      <c r="D104" s="62" t="s">
        <v>279</v>
      </c>
      <c r="E104" s="59" t="s">
        <v>3</v>
      </c>
      <c r="F104" s="79">
        <v>7</v>
      </c>
      <c r="G104" s="7">
        <v>7</v>
      </c>
      <c r="H104" s="139" t="s">
        <v>330</v>
      </c>
      <c r="I104" s="6"/>
    </row>
    <row r="105" spans="1:9" ht="16.5" thickBot="1" thickTop="1">
      <c r="A105" s="6"/>
      <c r="B105" s="96">
        <v>31</v>
      </c>
      <c r="C105" s="68" t="s">
        <v>167</v>
      </c>
      <c r="D105" s="114" t="s">
        <v>168</v>
      </c>
      <c r="E105" s="82" t="s">
        <v>3</v>
      </c>
      <c r="F105" s="80">
        <v>7</v>
      </c>
      <c r="G105" s="7">
        <v>7</v>
      </c>
      <c r="H105" s="139" t="s">
        <v>331</v>
      </c>
      <c r="I105" s="6"/>
    </row>
    <row r="106" spans="1:9" ht="16.5" thickBot="1" thickTop="1">
      <c r="A106" s="6"/>
      <c r="B106" s="96">
        <v>32</v>
      </c>
      <c r="C106" s="68" t="s">
        <v>169</v>
      </c>
      <c r="D106" s="62" t="s">
        <v>170</v>
      </c>
      <c r="E106" s="65" t="s">
        <v>3</v>
      </c>
      <c r="F106" s="80">
        <v>7</v>
      </c>
      <c r="G106" s="7">
        <v>7</v>
      </c>
      <c r="H106" s="139" t="s">
        <v>330</v>
      </c>
      <c r="I106" s="6"/>
    </row>
    <row r="107" spans="1:9" ht="16.5" thickBot="1" thickTop="1">
      <c r="A107" s="6"/>
      <c r="B107" s="96">
        <v>33</v>
      </c>
      <c r="C107" s="128" t="s">
        <v>171</v>
      </c>
      <c r="D107" s="64" t="s">
        <v>172</v>
      </c>
      <c r="E107" s="82" t="s">
        <v>3</v>
      </c>
      <c r="F107" s="80">
        <v>7</v>
      </c>
      <c r="G107" s="7">
        <v>7</v>
      </c>
      <c r="H107" s="139" t="s">
        <v>321</v>
      </c>
      <c r="I107" s="6"/>
    </row>
    <row r="108" spans="1:9" ht="16.5" thickBot="1" thickTop="1">
      <c r="A108" s="6"/>
      <c r="B108" s="96">
        <v>34</v>
      </c>
      <c r="C108" s="128" t="s">
        <v>171</v>
      </c>
      <c r="D108" s="64" t="s">
        <v>173</v>
      </c>
      <c r="E108" s="82" t="s">
        <v>3</v>
      </c>
      <c r="F108" s="80">
        <v>7</v>
      </c>
      <c r="G108" s="7">
        <v>7</v>
      </c>
      <c r="H108" s="139" t="s">
        <v>321</v>
      </c>
      <c r="I108" s="6"/>
    </row>
    <row r="109" spans="1:9" ht="16.5" thickBot="1" thickTop="1">
      <c r="A109" s="6"/>
      <c r="B109" s="96">
        <v>35</v>
      </c>
      <c r="C109" s="68" t="s">
        <v>174</v>
      </c>
      <c r="D109" s="84" t="s">
        <v>175</v>
      </c>
      <c r="E109" s="83" t="s">
        <v>3</v>
      </c>
      <c r="F109" s="79">
        <v>7</v>
      </c>
      <c r="G109" s="7">
        <v>7</v>
      </c>
      <c r="H109" s="139" t="s">
        <v>321</v>
      </c>
      <c r="I109" s="6"/>
    </row>
    <row r="110" spans="1:9" ht="324.75" customHeight="1" thickBot="1" thickTop="1">
      <c r="A110" s="6"/>
      <c r="B110" s="96">
        <v>36</v>
      </c>
      <c r="C110" s="94" t="s">
        <v>177</v>
      </c>
      <c r="D110" s="85" t="s">
        <v>176</v>
      </c>
      <c r="E110" s="13" t="s">
        <v>3</v>
      </c>
      <c r="F110" s="13">
        <v>1</v>
      </c>
      <c r="G110" s="7">
        <v>1</v>
      </c>
      <c r="H110" s="139" t="s">
        <v>335</v>
      </c>
      <c r="I110" s="6"/>
    </row>
    <row r="111" spans="1:9" ht="129" thickBot="1" thickTop="1">
      <c r="A111" s="6"/>
      <c r="B111" s="96">
        <v>37</v>
      </c>
      <c r="C111" s="132" t="s">
        <v>179</v>
      </c>
      <c r="D111" s="86" t="s">
        <v>178</v>
      </c>
      <c r="E111" s="58" t="s">
        <v>3</v>
      </c>
      <c r="F111" s="13">
        <v>2</v>
      </c>
      <c r="G111" s="53">
        <v>2</v>
      </c>
      <c r="H111" s="139" t="s">
        <v>335</v>
      </c>
      <c r="I111" s="6"/>
    </row>
    <row r="112" spans="1:9" ht="364.5" customHeight="1" thickBot="1" thickTop="1">
      <c r="A112" s="6"/>
      <c r="B112" s="96">
        <v>38</v>
      </c>
      <c r="C112" s="133" t="s">
        <v>180</v>
      </c>
      <c r="D112" s="87" t="s">
        <v>183</v>
      </c>
      <c r="E112" s="13" t="s">
        <v>3</v>
      </c>
      <c r="F112" s="13">
        <v>2</v>
      </c>
      <c r="G112" s="53">
        <v>2</v>
      </c>
      <c r="H112" s="139" t="s">
        <v>335</v>
      </c>
      <c r="I112" s="6"/>
    </row>
    <row r="113" spans="1:9" ht="153" thickBot="1" thickTop="1">
      <c r="A113" s="6"/>
      <c r="B113" s="96">
        <v>39</v>
      </c>
      <c r="C113" s="134" t="s">
        <v>181</v>
      </c>
      <c r="D113" s="93" t="s">
        <v>182</v>
      </c>
      <c r="E113" s="13" t="s">
        <v>3</v>
      </c>
      <c r="F113" s="13">
        <v>4</v>
      </c>
      <c r="G113" s="14">
        <v>4</v>
      </c>
      <c r="H113" s="139" t="s">
        <v>335</v>
      </c>
      <c r="I113" s="6"/>
    </row>
    <row r="114" spans="1:9" ht="16.5" thickBot="1" thickTop="1">
      <c r="A114" s="6"/>
      <c r="B114" s="96">
        <v>40</v>
      </c>
      <c r="C114" s="135" t="s">
        <v>184</v>
      </c>
      <c r="D114" s="93" t="s">
        <v>298</v>
      </c>
      <c r="E114" s="13" t="s">
        <v>3</v>
      </c>
      <c r="F114" s="40">
        <v>1</v>
      </c>
      <c r="G114" s="14">
        <v>1</v>
      </c>
      <c r="H114" s="139" t="s">
        <v>335</v>
      </c>
      <c r="I114" s="6"/>
    </row>
    <row r="115" spans="1:9" ht="103.5" thickBot="1" thickTop="1">
      <c r="A115" s="6"/>
      <c r="B115" s="96">
        <v>41</v>
      </c>
      <c r="C115" s="136" t="s">
        <v>185</v>
      </c>
      <c r="D115" s="93" t="s">
        <v>188</v>
      </c>
      <c r="E115" s="40" t="s">
        <v>3</v>
      </c>
      <c r="F115" s="40">
        <v>2</v>
      </c>
      <c r="G115" s="14">
        <v>2</v>
      </c>
      <c r="H115" s="139" t="s">
        <v>335</v>
      </c>
      <c r="I115" s="6"/>
    </row>
    <row r="116" spans="1:9" ht="27" thickBot="1" thickTop="1">
      <c r="A116" s="6"/>
      <c r="B116" s="96">
        <v>42</v>
      </c>
      <c r="C116" s="136" t="s">
        <v>189</v>
      </c>
      <c r="D116" s="67" t="s">
        <v>299</v>
      </c>
      <c r="E116" s="40" t="s">
        <v>3</v>
      </c>
      <c r="F116" s="40">
        <v>7</v>
      </c>
      <c r="G116" s="14">
        <v>7</v>
      </c>
      <c r="H116" s="139" t="s">
        <v>335</v>
      </c>
      <c r="I116" s="6"/>
    </row>
    <row r="117" spans="1:9" ht="27" thickBot="1" thickTop="1">
      <c r="A117" s="6"/>
      <c r="B117" s="96">
        <v>43</v>
      </c>
      <c r="C117" s="136" t="s">
        <v>190</v>
      </c>
      <c r="D117" s="67" t="s">
        <v>299</v>
      </c>
      <c r="E117" s="40" t="s">
        <v>3</v>
      </c>
      <c r="F117" s="40">
        <v>7</v>
      </c>
      <c r="G117" s="14">
        <v>7</v>
      </c>
      <c r="H117" s="139" t="s">
        <v>335</v>
      </c>
      <c r="I117" s="6"/>
    </row>
    <row r="118" spans="1:9" ht="39.75" thickBot="1" thickTop="1">
      <c r="A118" s="6"/>
      <c r="B118" s="96">
        <v>44</v>
      </c>
      <c r="C118" s="136" t="s">
        <v>191</v>
      </c>
      <c r="D118" s="67" t="s">
        <v>195</v>
      </c>
      <c r="E118" s="40" t="s">
        <v>3</v>
      </c>
      <c r="F118" s="40">
        <v>1</v>
      </c>
      <c r="G118" s="14">
        <v>1</v>
      </c>
      <c r="H118" s="139" t="s">
        <v>335</v>
      </c>
      <c r="I118" s="6"/>
    </row>
    <row r="119" spans="1:9" ht="39.75" thickBot="1" thickTop="1">
      <c r="A119" s="6"/>
      <c r="B119" s="96">
        <v>45</v>
      </c>
      <c r="C119" s="136" t="s">
        <v>191</v>
      </c>
      <c r="D119" s="64" t="s">
        <v>196</v>
      </c>
      <c r="E119" s="40" t="s">
        <v>3</v>
      </c>
      <c r="F119" s="40">
        <v>1</v>
      </c>
      <c r="G119" s="14">
        <v>1</v>
      </c>
      <c r="H119" s="139" t="s">
        <v>335</v>
      </c>
      <c r="I119" s="6"/>
    </row>
    <row r="120" spans="1:9" ht="37.5" thickBot="1" thickTop="1">
      <c r="A120" s="6"/>
      <c r="B120" s="96">
        <v>46</v>
      </c>
      <c r="C120" s="136" t="s">
        <v>191</v>
      </c>
      <c r="D120" s="115" t="s">
        <v>327</v>
      </c>
      <c r="E120" s="40" t="s">
        <v>3</v>
      </c>
      <c r="F120" s="40">
        <v>1</v>
      </c>
      <c r="G120" s="14">
        <v>1</v>
      </c>
      <c r="H120" s="139" t="s">
        <v>335</v>
      </c>
      <c r="I120" s="6"/>
    </row>
    <row r="121" spans="1:9" ht="16.5" thickBot="1" thickTop="1">
      <c r="A121" s="6"/>
      <c r="B121" s="96">
        <v>47</v>
      </c>
      <c r="C121" s="136" t="s">
        <v>197</v>
      </c>
      <c r="D121" s="62" t="s">
        <v>281</v>
      </c>
      <c r="E121" s="15" t="s">
        <v>3</v>
      </c>
      <c r="F121" s="40">
        <v>7</v>
      </c>
      <c r="G121" s="14">
        <v>7</v>
      </c>
      <c r="H121" s="139" t="s">
        <v>335</v>
      </c>
      <c r="I121" s="6"/>
    </row>
    <row r="122" spans="1:9" ht="16.5" thickBot="1" thickTop="1">
      <c r="A122" s="6"/>
      <c r="B122" s="96">
        <v>48</v>
      </c>
      <c r="C122" s="136" t="s">
        <v>198</v>
      </c>
      <c r="D122" s="62" t="s">
        <v>281</v>
      </c>
      <c r="E122" s="15" t="s">
        <v>3</v>
      </c>
      <c r="F122" s="40">
        <v>7</v>
      </c>
      <c r="G122" s="14">
        <v>7</v>
      </c>
      <c r="H122" s="139" t="s">
        <v>335</v>
      </c>
      <c r="I122" s="6"/>
    </row>
    <row r="123" spans="1:9" ht="27.75" customHeight="1" thickBot="1" thickTop="1">
      <c r="A123" s="6"/>
      <c r="B123" s="96">
        <v>49</v>
      </c>
      <c r="C123" s="136" t="s">
        <v>194</v>
      </c>
      <c r="D123" s="11" t="s">
        <v>275</v>
      </c>
      <c r="E123" s="15" t="s">
        <v>3</v>
      </c>
      <c r="F123" s="40">
        <v>2</v>
      </c>
      <c r="G123" s="14">
        <v>2</v>
      </c>
      <c r="H123" s="139" t="s">
        <v>335</v>
      </c>
      <c r="I123" s="6"/>
    </row>
    <row r="124" spans="1:9" ht="16.5" thickBot="1" thickTop="1">
      <c r="A124" s="6"/>
      <c r="B124" s="96">
        <v>50</v>
      </c>
      <c r="C124" s="68" t="s">
        <v>193</v>
      </c>
      <c r="D124" s="11" t="s">
        <v>199</v>
      </c>
      <c r="E124" s="15" t="s">
        <v>3</v>
      </c>
      <c r="F124" s="40">
        <v>2</v>
      </c>
      <c r="G124" s="14">
        <v>2</v>
      </c>
      <c r="H124" s="139" t="s">
        <v>335</v>
      </c>
      <c r="I124" s="6"/>
    </row>
    <row r="125" spans="1:9" ht="27" thickBot="1" thickTop="1">
      <c r="A125" s="6"/>
      <c r="B125" s="103">
        <v>51</v>
      </c>
      <c r="C125" s="62" t="s">
        <v>301</v>
      </c>
      <c r="D125" s="64" t="s">
        <v>329</v>
      </c>
      <c r="E125" s="59" t="s">
        <v>3</v>
      </c>
      <c r="F125" s="59">
        <v>5</v>
      </c>
      <c r="G125" s="14">
        <v>5</v>
      </c>
      <c r="H125" s="139" t="s">
        <v>335</v>
      </c>
      <c r="I125" s="6"/>
    </row>
    <row r="126" spans="1:9" ht="30.75" customHeight="1" thickBot="1" thickTop="1">
      <c r="A126" s="6"/>
      <c r="B126" s="103">
        <v>52</v>
      </c>
      <c r="C126" s="62" t="s">
        <v>308</v>
      </c>
      <c r="D126" s="64" t="s">
        <v>326</v>
      </c>
      <c r="E126" s="59" t="s">
        <v>3</v>
      </c>
      <c r="F126" s="59">
        <v>6</v>
      </c>
      <c r="G126" s="14">
        <v>6</v>
      </c>
      <c r="H126" s="139" t="s">
        <v>336</v>
      </c>
      <c r="I126" s="6"/>
    </row>
    <row r="127" spans="1:9" ht="30.75" customHeight="1" thickBot="1" thickTop="1">
      <c r="A127" s="6"/>
      <c r="B127" s="103">
        <v>53</v>
      </c>
      <c r="C127" s="68" t="s">
        <v>300</v>
      </c>
      <c r="D127" s="64" t="s">
        <v>213</v>
      </c>
      <c r="E127" s="40" t="s">
        <v>3</v>
      </c>
      <c r="F127" s="40">
        <v>2</v>
      </c>
      <c r="G127" s="14">
        <v>2</v>
      </c>
      <c r="H127" s="139" t="s">
        <v>321</v>
      </c>
      <c r="I127" s="6"/>
    </row>
    <row r="128" spans="1:9" ht="117.75" customHeight="1" thickBot="1" thickTop="1">
      <c r="A128" s="6"/>
      <c r="B128" s="103">
        <v>54</v>
      </c>
      <c r="C128" s="62" t="s">
        <v>302</v>
      </c>
      <c r="D128" s="64" t="s">
        <v>305</v>
      </c>
      <c r="E128" s="59" t="s">
        <v>3</v>
      </c>
      <c r="F128" s="59">
        <v>18</v>
      </c>
      <c r="G128" s="14">
        <v>18</v>
      </c>
      <c r="H128" s="139" t="s">
        <v>333</v>
      </c>
      <c r="I128" s="6"/>
    </row>
    <row r="129" spans="1:9" ht="69" customHeight="1" thickBot="1" thickTop="1">
      <c r="A129" s="6"/>
      <c r="B129" s="103">
        <v>55</v>
      </c>
      <c r="C129" s="62" t="s">
        <v>303</v>
      </c>
      <c r="D129" s="64" t="s">
        <v>304</v>
      </c>
      <c r="E129" s="59" t="s">
        <v>3</v>
      </c>
      <c r="F129" s="59">
        <v>3</v>
      </c>
      <c r="G129" s="14">
        <v>3</v>
      </c>
      <c r="H129" s="139" t="s">
        <v>333</v>
      </c>
      <c r="I129" s="6"/>
    </row>
    <row r="130" spans="1:9" ht="90.75" thickBot="1" thickTop="1">
      <c r="A130" s="6"/>
      <c r="B130" s="103">
        <v>56</v>
      </c>
      <c r="C130" s="62" t="s">
        <v>306</v>
      </c>
      <c r="D130" s="64" t="s">
        <v>307</v>
      </c>
      <c r="E130" s="59" t="s">
        <v>3</v>
      </c>
      <c r="F130" s="59">
        <v>2</v>
      </c>
      <c r="G130" s="14">
        <v>2</v>
      </c>
      <c r="H130" s="139" t="s">
        <v>334</v>
      </c>
      <c r="I130" s="6"/>
    </row>
    <row r="131" spans="1:9" ht="16.5" thickBot="1" thickTop="1">
      <c r="A131" s="6"/>
      <c r="B131" s="103">
        <v>57</v>
      </c>
      <c r="C131" s="62" t="s">
        <v>309</v>
      </c>
      <c r="D131" s="143" t="s">
        <v>310</v>
      </c>
      <c r="E131" s="59" t="s">
        <v>3</v>
      </c>
      <c r="F131" s="59">
        <v>1</v>
      </c>
      <c r="G131" s="14">
        <v>1</v>
      </c>
      <c r="H131" s="139" t="s">
        <v>323</v>
      </c>
      <c r="I131" s="6"/>
    </row>
    <row r="132" spans="1:9" ht="32.25" customHeight="1" thickBot="1" thickTop="1">
      <c r="A132" s="6"/>
      <c r="B132" s="103">
        <v>58</v>
      </c>
      <c r="C132" s="62" t="s">
        <v>313</v>
      </c>
      <c r="D132" s="143" t="s">
        <v>314</v>
      </c>
      <c r="E132" s="59" t="s">
        <v>3</v>
      </c>
      <c r="F132" s="59">
        <v>1</v>
      </c>
      <c r="G132" s="14">
        <v>1</v>
      </c>
      <c r="H132" s="139" t="s">
        <v>323</v>
      </c>
      <c r="I132" s="6"/>
    </row>
    <row r="133" spans="1:9" ht="16.5" thickBot="1" thickTop="1">
      <c r="A133" s="6"/>
      <c r="B133" s="103">
        <v>59</v>
      </c>
      <c r="C133" s="67" t="s">
        <v>311</v>
      </c>
      <c r="D133" s="143" t="s">
        <v>312</v>
      </c>
      <c r="E133" s="59" t="s">
        <v>3</v>
      </c>
      <c r="F133" s="59">
        <v>1</v>
      </c>
      <c r="G133" s="14">
        <v>1</v>
      </c>
      <c r="H133" s="139" t="s">
        <v>323</v>
      </c>
      <c r="I133" s="6"/>
    </row>
    <row r="134" spans="1:9" ht="39.75" thickBot="1" thickTop="1">
      <c r="A134" s="6"/>
      <c r="B134" s="96">
        <v>60</v>
      </c>
      <c r="C134" s="68" t="s">
        <v>200</v>
      </c>
      <c r="D134" s="64" t="s">
        <v>205</v>
      </c>
      <c r="E134" s="40" t="s">
        <v>3</v>
      </c>
      <c r="F134" s="40">
        <v>3</v>
      </c>
      <c r="G134" s="14">
        <v>3</v>
      </c>
      <c r="H134" s="139" t="s">
        <v>323</v>
      </c>
      <c r="I134" s="6"/>
    </row>
    <row r="135" spans="1:9" ht="52.5" thickBot="1" thickTop="1">
      <c r="A135" s="6"/>
      <c r="B135" s="96">
        <v>61</v>
      </c>
      <c r="C135" s="67" t="s">
        <v>266</v>
      </c>
      <c r="D135" s="11" t="s">
        <v>202</v>
      </c>
      <c r="E135" s="59" t="s">
        <v>3</v>
      </c>
      <c r="F135" s="61">
        <v>2</v>
      </c>
      <c r="G135" s="7">
        <v>2</v>
      </c>
      <c r="H135" s="139" t="s">
        <v>323</v>
      </c>
      <c r="I135" s="6"/>
    </row>
    <row r="136" spans="1:9" ht="16.5" thickBot="1" thickTop="1">
      <c r="A136" s="6"/>
      <c r="B136" s="96">
        <v>62</v>
      </c>
      <c r="C136" s="67" t="s">
        <v>201</v>
      </c>
      <c r="D136" s="64" t="s">
        <v>203</v>
      </c>
      <c r="E136" s="40" t="s">
        <v>3</v>
      </c>
      <c r="F136" s="40">
        <v>2</v>
      </c>
      <c r="G136" s="14">
        <v>2</v>
      </c>
      <c r="H136" s="139" t="s">
        <v>323</v>
      </c>
      <c r="I136" s="6"/>
    </row>
    <row r="137" spans="1:9" ht="16.5" thickBot="1" thickTop="1">
      <c r="A137" s="6"/>
      <c r="B137" s="96">
        <v>63</v>
      </c>
      <c r="C137" s="67" t="s">
        <v>204</v>
      </c>
      <c r="D137" s="64" t="s">
        <v>315</v>
      </c>
      <c r="E137" s="40" t="s">
        <v>3</v>
      </c>
      <c r="F137" s="40">
        <v>2</v>
      </c>
      <c r="G137" s="14">
        <v>2</v>
      </c>
      <c r="H137" s="139" t="s">
        <v>323</v>
      </c>
      <c r="I137" s="6"/>
    </row>
    <row r="138" spans="1:9" ht="52.5" thickBot="1" thickTop="1">
      <c r="A138" s="6"/>
      <c r="B138" s="96">
        <v>64</v>
      </c>
      <c r="C138" s="67" t="s">
        <v>297</v>
      </c>
      <c r="D138" s="64" t="s">
        <v>338</v>
      </c>
      <c r="E138" s="40" t="s">
        <v>3</v>
      </c>
      <c r="F138" s="40">
        <v>2</v>
      </c>
      <c r="G138" s="14">
        <v>2</v>
      </c>
      <c r="H138" s="139" t="s">
        <v>323</v>
      </c>
      <c r="I138" s="6"/>
    </row>
    <row r="139" spans="1:9" ht="66" thickBot="1" thickTop="1">
      <c r="A139" s="6"/>
      <c r="B139" s="96">
        <v>65</v>
      </c>
      <c r="C139" s="67" t="s">
        <v>192</v>
      </c>
      <c r="D139" s="116" t="s">
        <v>210</v>
      </c>
      <c r="E139" s="40" t="s">
        <v>3</v>
      </c>
      <c r="F139" s="40">
        <v>2</v>
      </c>
      <c r="G139" s="14">
        <v>2</v>
      </c>
      <c r="H139" s="139" t="s">
        <v>323</v>
      </c>
      <c r="I139" s="6"/>
    </row>
    <row r="140" spans="1:9" ht="26.25" customHeight="1" thickBot="1" thickTop="1">
      <c r="A140" s="6"/>
      <c r="B140" s="96">
        <v>66</v>
      </c>
      <c r="C140" s="62" t="s">
        <v>212</v>
      </c>
      <c r="D140" s="11" t="s">
        <v>211</v>
      </c>
      <c r="E140" s="40" t="s">
        <v>3</v>
      </c>
      <c r="F140" s="40">
        <v>2</v>
      </c>
      <c r="G140" s="14">
        <v>2</v>
      </c>
      <c r="H140" s="139" t="s">
        <v>323</v>
      </c>
      <c r="I140" s="6"/>
    </row>
    <row r="141" spans="1:9" ht="16.5" thickBot="1" thickTop="1">
      <c r="A141" s="6"/>
      <c r="B141" s="96">
        <v>67</v>
      </c>
      <c r="C141" s="68" t="s">
        <v>206</v>
      </c>
      <c r="D141" s="11" t="s">
        <v>208</v>
      </c>
      <c r="E141" s="40" t="s">
        <v>3</v>
      </c>
      <c r="F141" s="40">
        <v>1</v>
      </c>
      <c r="G141" s="14">
        <v>1</v>
      </c>
      <c r="H141" s="139" t="s">
        <v>321</v>
      </c>
      <c r="I141" s="6"/>
    </row>
    <row r="142" spans="1:9" ht="16.5" thickBot="1" thickTop="1">
      <c r="A142" s="6"/>
      <c r="B142" s="96">
        <v>68</v>
      </c>
      <c r="C142" s="68" t="s">
        <v>207</v>
      </c>
      <c r="D142" s="11" t="s">
        <v>209</v>
      </c>
      <c r="E142" s="40" t="s">
        <v>3</v>
      </c>
      <c r="F142" s="40">
        <v>1</v>
      </c>
      <c r="G142" s="14">
        <v>1</v>
      </c>
      <c r="H142" s="139" t="s">
        <v>321</v>
      </c>
      <c r="I142" s="6"/>
    </row>
    <row r="143" spans="1:9" ht="18" customHeight="1" thickBot="1" thickTop="1">
      <c r="A143" s="6"/>
      <c r="B143" s="96">
        <v>69</v>
      </c>
      <c r="C143" s="68" t="s">
        <v>316</v>
      </c>
      <c r="D143" s="67" t="s">
        <v>220</v>
      </c>
      <c r="E143" s="40" t="s">
        <v>3</v>
      </c>
      <c r="F143" s="40">
        <v>1</v>
      </c>
      <c r="G143" s="14">
        <v>1</v>
      </c>
      <c r="H143" s="139" t="s">
        <v>321</v>
      </c>
      <c r="I143" s="6"/>
    </row>
    <row r="144" spans="1:9" ht="16.5" thickBot="1" thickTop="1">
      <c r="A144" s="6"/>
      <c r="B144" s="96">
        <v>70</v>
      </c>
      <c r="C144" s="11" t="s">
        <v>186</v>
      </c>
      <c r="D144" s="11" t="s">
        <v>343</v>
      </c>
      <c r="E144" s="15" t="s">
        <v>3</v>
      </c>
      <c r="F144" s="40">
        <v>1</v>
      </c>
      <c r="G144" s="14">
        <v>1</v>
      </c>
      <c r="H144" s="139" t="s">
        <v>321</v>
      </c>
      <c r="I144" s="6"/>
    </row>
    <row r="145" spans="1:9" ht="27" thickBot="1" thickTop="1">
      <c r="A145" s="6"/>
      <c r="B145" s="96">
        <v>71</v>
      </c>
      <c r="C145" s="68" t="s">
        <v>187</v>
      </c>
      <c r="D145" s="67" t="s">
        <v>219</v>
      </c>
      <c r="E145" s="15" t="s">
        <v>3</v>
      </c>
      <c r="F145" s="40">
        <v>1</v>
      </c>
      <c r="G145" s="14">
        <v>1</v>
      </c>
      <c r="H145" s="139" t="s">
        <v>321</v>
      </c>
      <c r="I145" s="6"/>
    </row>
    <row r="146" spans="1:9" ht="16.5" thickBot="1" thickTop="1">
      <c r="A146" s="6"/>
      <c r="B146" s="96">
        <v>72</v>
      </c>
      <c r="C146" s="94" t="s">
        <v>231</v>
      </c>
      <c r="D146" s="95" t="s">
        <v>233</v>
      </c>
      <c r="E146" s="59" t="s">
        <v>3</v>
      </c>
      <c r="F146" s="61">
        <v>1</v>
      </c>
      <c r="G146" s="14">
        <v>1</v>
      </c>
      <c r="H146" s="139" t="s">
        <v>321</v>
      </c>
      <c r="I146" s="6"/>
    </row>
    <row r="147" spans="1:9" ht="16.5" thickBot="1" thickTop="1">
      <c r="A147" s="6"/>
      <c r="B147" s="138">
        <v>73</v>
      </c>
      <c r="C147" s="94" t="s">
        <v>232</v>
      </c>
      <c r="D147" s="95" t="s">
        <v>234</v>
      </c>
      <c r="E147" s="59" t="s">
        <v>3</v>
      </c>
      <c r="F147" s="61">
        <v>1</v>
      </c>
      <c r="G147" s="14">
        <v>1</v>
      </c>
      <c r="H147" s="139" t="s">
        <v>321</v>
      </c>
      <c r="I147" s="6"/>
    </row>
    <row r="148" spans="1:9" ht="16.5" thickBot="1" thickTop="1">
      <c r="A148" s="6"/>
      <c r="B148" s="96">
        <v>74</v>
      </c>
      <c r="C148" s="62" t="s">
        <v>324</v>
      </c>
      <c r="D148" s="67" t="s">
        <v>325</v>
      </c>
      <c r="E148" s="15" t="s">
        <v>3</v>
      </c>
      <c r="F148" s="40">
        <v>1</v>
      </c>
      <c r="G148" s="14">
        <v>1</v>
      </c>
      <c r="H148" s="139" t="s">
        <v>321</v>
      </c>
      <c r="I148" s="6"/>
    </row>
    <row r="149" spans="1:9" ht="16.5" customHeight="1" thickBot="1" thickTop="1">
      <c r="A149" s="6"/>
      <c r="B149" s="161" t="s">
        <v>221</v>
      </c>
      <c r="C149" s="162"/>
      <c r="D149" s="162"/>
      <c r="E149" s="162"/>
      <c r="F149" s="162"/>
      <c r="G149" s="162"/>
      <c r="H149" s="163"/>
      <c r="I149" s="6"/>
    </row>
    <row r="150" spans="1:9" ht="36.75" customHeight="1" thickBot="1" thickTop="1">
      <c r="A150" s="6"/>
      <c r="B150" s="13" t="s">
        <v>28</v>
      </c>
      <c r="C150" s="13" t="s">
        <v>49</v>
      </c>
      <c r="D150" s="13" t="s">
        <v>48</v>
      </c>
      <c r="E150" s="13" t="s">
        <v>1</v>
      </c>
      <c r="F150" s="13" t="s">
        <v>2</v>
      </c>
      <c r="G150" s="7" t="s">
        <v>2</v>
      </c>
      <c r="H150" s="14" t="s">
        <v>10</v>
      </c>
      <c r="I150" s="6"/>
    </row>
    <row r="151" spans="1:9" ht="27" thickBot="1" thickTop="1">
      <c r="A151" s="6"/>
      <c r="B151" s="96">
        <v>1</v>
      </c>
      <c r="C151" s="68" t="s">
        <v>214</v>
      </c>
      <c r="D151" s="11" t="s">
        <v>216</v>
      </c>
      <c r="E151" s="40" t="s">
        <v>3</v>
      </c>
      <c r="F151" s="40">
        <v>1</v>
      </c>
      <c r="G151" s="7">
        <v>1</v>
      </c>
      <c r="H151" s="139" t="s">
        <v>321</v>
      </c>
      <c r="I151" s="6"/>
    </row>
    <row r="152" spans="1:9" ht="27" thickBot="1" thickTop="1">
      <c r="A152" s="6"/>
      <c r="B152" s="96">
        <v>2</v>
      </c>
      <c r="C152" s="68" t="s">
        <v>215</v>
      </c>
      <c r="D152" s="11" t="s">
        <v>217</v>
      </c>
      <c r="E152" s="40" t="s">
        <v>3</v>
      </c>
      <c r="F152" s="40">
        <v>1</v>
      </c>
      <c r="G152" s="7">
        <v>1</v>
      </c>
      <c r="H152" s="139" t="s">
        <v>321</v>
      </c>
      <c r="I152" s="6"/>
    </row>
    <row r="153" spans="1:9" ht="16.5" thickBot="1" thickTop="1">
      <c r="A153" s="6"/>
      <c r="B153" s="96">
        <v>3</v>
      </c>
      <c r="C153" s="68" t="s">
        <v>237</v>
      </c>
      <c r="D153" s="72" t="s">
        <v>238</v>
      </c>
      <c r="E153" s="40" t="s">
        <v>72</v>
      </c>
      <c r="F153" s="40">
        <v>5</v>
      </c>
      <c r="G153" s="7">
        <v>5</v>
      </c>
      <c r="H153" s="139" t="s">
        <v>321</v>
      </c>
      <c r="I153" s="6"/>
    </row>
    <row r="154" spans="1:9" ht="16.5" thickBot="1" thickTop="1">
      <c r="A154" s="6"/>
      <c r="B154" s="161" t="s">
        <v>222</v>
      </c>
      <c r="C154" s="162"/>
      <c r="D154" s="162"/>
      <c r="E154" s="162"/>
      <c r="F154" s="162"/>
      <c r="G154" s="162"/>
      <c r="H154" s="163"/>
      <c r="I154" s="6"/>
    </row>
    <row r="155" spans="1:9" ht="37.5" customHeight="1" thickBot="1" thickTop="1">
      <c r="A155" s="6"/>
      <c r="B155" s="13" t="s">
        <v>28</v>
      </c>
      <c r="C155" s="13" t="s">
        <v>49</v>
      </c>
      <c r="D155" s="13" t="s">
        <v>48</v>
      </c>
      <c r="E155" s="13" t="s">
        <v>1</v>
      </c>
      <c r="F155" s="13" t="s">
        <v>2</v>
      </c>
      <c r="G155" s="7" t="s">
        <v>2</v>
      </c>
      <c r="H155" s="14" t="s">
        <v>10</v>
      </c>
      <c r="I155" s="6"/>
    </row>
    <row r="156" spans="1:9" ht="16.5" thickBot="1" thickTop="1">
      <c r="A156" s="6"/>
      <c r="B156" s="39">
        <v>1</v>
      </c>
      <c r="C156" s="68" t="s">
        <v>106</v>
      </c>
      <c r="D156" s="70" t="s">
        <v>107</v>
      </c>
      <c r="E156" s="59" t="s">
        <v>3</v>
      </c>
      <c r="F156" s="39">
        <v>2</v>
      </c>
      <c r="G156" s="7">
        <v>2</v>
      </c>
      <c r="H156" s="139" t="s">
        <v>321</v>
      </c>
      <c r="I156" s="6"/>
    </row>
    <row r="157" spans="1:9" ht="16.5" thickBot="1" thickTop="1">
      <c r="A157" s="6"/>
      <c r="B157" s="161" t="s">
        <v>223</v>
      </c>
      <c r="C157" s="162"/>
      <c r="D157" s="162"/>
      <c r="E157" s="162"/>
      <c r="F157" s="162"/>
      <c r="G157" s="162"/>
      <c r="H157" s="163"/>
      <c r="I157" s="6"/>
    </row>
    <row r="158" spans="1:9" ht="38.25" customHeight="1" thickBot="1" thickTop="1">
      <c r="A158" s="6"/>
      <c r="B158" s="13" t="s">
        <v>28</v>
      </c>
      <c r="C158" s="13" t="s">
        <v>49</v>
      </c>
      <c r="D158" s="13" t="s">
        <v>48</v>
      </c>
      <c r="E158" s="13" t="s">
        <v>1</v>
      </c>
      <c r="F158" s="13" t="s">
        <v>2</v>
      </c>
      <c r="G158" s="7" t="s">
        <v>2</v>
      </c>
      <c r="H158" s="14" t="s">
        <v>10</v>
      </c>
      <c r="I158" s="6"/>
    </row>
    <row r="159" spans="1:9" ht="16.5" thickBot="1" thickTop="1">
      <c r="A159" s="6"/>
      <c r="B159" s="39">
        <v>1</v>
      </c>
      <c r="C159" s="9" t="s">
        <v>239</v>
      </c>
      <c r="D159" s="39" t="s">
        <v>11</v>
      </c>
      <c r="E159" s="8" t="s">
        <v>11</v>
      </c>
      <c r="F159" s="39" t="s">
        <v>11</v>
      </c>
      <c r="G159" s="7">
        <f>-G1632</f>
        <v>0</v>
      </c>
      <c r="H159" s="10"/>
      <c r="I159" s="6"/>
    </row>
    <row r="160" spans="1:9" ht="16.5" thickBot="1" thickTop="1">
      <c r="A160" s="6"/>
      <c r="B160" s="161" t="s">
        <v>34</v>
      </c>
      <c r="C160" s="162"/>
      <c r="D160" s="162"/>
      <c r="E160" s="162"/>
      <c r="F160" s="162"/>
      <c r="G160" s="162"/>
      <c r="H160" s="163"/>
      <c r="I160" s="6"/>
    </row>
    <row r="161" spans="1:9" ht="16.5" thickBot="1" thickTop="1">
      <c r="A161" s="6"/>
      <c r="B161" s="13" t="s">
        <v>28</v>
      </c>
      <c r="C161" s="151" t="s">
        <v>19</v>
      </c>
      <c r="D161" s="152"/>
      <c r="E161" s="152"/>
      <c r="F161" s="153"/>
      <c r="G161" s="154" t="s">
        <v>10</v>
      </c>
      <c r="H161" s="155"/>
      <c r="I161" s="6"/>
    </row>
    <row r="162" spans="1:9" ht="16.5" thickBot="1" thickTop="1">
      <c r="A162" s="6"/>
      <c r="B162" s="39">
        <v>1</v>
      </c>
      <c r="C162" s="156" t="s">
        <v>264</v>
      </c>
      <c r="D162" s="157"/>
      <c r="E162" s="157"/>
      <c r="F162" s="158"/>
      <c r="G162" s="88"/>
      <c r="H162" s="89"/>
      <c r="I162" s="6"/>
    </row>
    <row r="163" spans="1:9" ht="16.5" thickBot="1" thickTop="1">
      <c r="A163" s="6"/>
      <c r="B163" s="39">
        <v>2</v>
      </c>
      <c r="C163" s="156" t="s">
        <v>265</v>
      </c>
      <c r="D163" s="157"/>
      <c r="E163" s="157"/>
      <c r="F163" s="158"/>
      <c r="G163" s="159"/>
      <c r="H163" s="160"/>
      <c r="I163" s="6"/>
    </row>
    <row r="164" spans="1:9" ht="16.5" thickBot="1" thickTop="1">
      <c r="A164" s="6"/>
      <c r="B164" s="3"/>
      <c r="C164" s="4"/>
      <c r="D164" s="4"/>
      <c r="E164" s="3"/>
      <c r="F164" s="5"/>
      <c r="G164" s="44"/>
      <c r="H164" s="6"/>
      <c r="I164" s="6"/>
    </row>
    <row r="165" spans="1:9" ht="16.5" thickBot="1" thickTop="1">
      <c r="A165" s="6"/>
      <c r="B165" s="3"/>
      <c r="C165" s="4"/>
      <c r="D165" s="4"/>
      <c r="E165" s="3"/>
      <c r="F165" s="5"/>
      <c r="G165" s="44"/>
      <c r="H165" s="6"/>
      <c r="I165" s="6"/>
    </row>
    <row r="166" spans="1:9" ht="16.5" thickBot="1" thickTop="1">
      <c r="A166" s="6"/>
      <c r="B166" s="3"/>
      <c r="C166" s="4"/>
      <c r="D166" s="4"/>
      <c r="E166" s="3"/>
      <c r="F166" s="5"/>
      <c r="G166" s="44"/>
      <c r="H166" s="6"/>
      <c r="I166" s="6"/>
    </row>
    <row r="167" spans="1:9" ht="21.75" thickBot="1" thickTop="1">
      <c r="A167" s="6"/>
      <c r="B167" s="165" t="s">
        <v>21</v>
      </c>
      <c r="C167" s="165"/>
      <c r="D167" s="165"/>
      <c r="E167" s="165"/>
      <c r="F167" s="165"/>
      <c r="G167" s="165"/>
      <c r="H167" s="165"/>
      <c r="I167" s="6"/>
    </row>
    <row r="168" spans="1:9" ht="16.5" thickBot="1" thickTop="1">
      <c r="A168" s="6"/>
      <c r="B168" s="161" t="s">
        <v>31</v>
      </c>
      <c r="C168" s="162"/>
      <c r="D168" s="162"/>
      <c r="E168" s="162"/>
      <c r="F168" s="162"/>
      <c r="G168" s="162"/>
      <c r="H168" s="163"/>
      <c r="I168" s="6"/>
    </row>
    <row r="169" spans="1:9" ht="33" customHeight="1" thickBot="1" thickTop="1">
      <c r="A169" s="6"/>
      <c r="B169" s="13" t="s">
        <v>28</v>
      </c>
      <c r="C169" s="13" t="s">
        <v>49</v>
      </c>
      <c r="D169" s="13" t="s">
        <v>48</v>
      </c>
      <c r="E169" s="13" t="s">
        <v>1</v>
      </c>
      <c r="F169" s="13" t="s">
        <v>2</v>
      </c>
      <c r="G169" s="7" t="s">
        <v>2</v>
      </c>
      <c r="H169" s="14" t="s">
        <v>10</v>
      </c>
      <c r="I169" s="6"/>
    </row>
    <row r="170" spans="1:9" ht="16.5" thickBot="1" thickTop="1">
      <c r="A170" s="6"/>
      <c r="B170" s="39">
        <v>1</v>
      </c>
      <c r="C170" s="63" t="s">
        <v>125</v>
      </c>
      <c r="D170" s="71" t="s">
        <v>344</v>
      </c>
      <c r="E170" s="65" t="s">
        <v>3</v>
      </c>
      <c r="F170" s="98">
        <v>1</v>
      </c>
      <c r="G170" s="7">
        <v>1</v>
      </c>
      <c r="H170" s="139" t="s">
        <v>321</v>
      </c>
      <c r="I170" s="6"/>
    </row>
    <row r="171" spans="1:9" ht="16.5" thickBot="1" thickTop="1">
      <c r="A171" s="6"/>
      <c r="B171" s="161" t="s">
        <v>32</v>
      </c>
      <c r="C171" s="162"/>
      <c r="D171" s="162"/>
      <c r="E171" s="162"/>
      <c r="F171" s="162"/>
      <c r="G171" s="162"/>
      <c r="H171" s="163"/>
      <c r="I171" s="6"/>
    </row>
    <row r="172" spans="1:9" ht="39" customHeight="1" thickBot="1" thickTop="1">
      <c r="A172" s="6"/>
      <c r="B172" s="13" t="s">
        <v>28</v>
      </c>
      <c r="C172" s="13" t="s">
        <v>0</v>
      </c>
      <c r="D172" s="13" t="s">
        <v>17</v>
      </c>
      <c r="E172" s="13" t="s">
        <v>1</v>
      </c>
      <c r="F172" s="13" t="s">
        <v>2</v>
      </c>
      <c r="G172" s="7" t="s">
        <v>2</v>
      </c>
      <c r="H172" s="14" t="s">
        <v>10</v>
      </c>
      <c r="I172" s="6"/>
    </row>
    <row r="173" spans="1:9" ht="44.25" customHeight="1" thickBot="1" thickTop="1">
      <c r="A173" s="6"/>
      <c r="B173" s="96">
        <v>1</v>
      </c>
      <c r="C173" s="104" t="s">
        <v>267</v>
      </c>
      <c r="D173" s="73" t="s">
        <v>280</v>
      </c>
      <c r="E173" s="13" t="s">
        <v>3</v>
      </c>
      <c r="F173" s="39" t="s">
        <v>241</v>
      </c>
      <c r="G173" s="7">
        <v>12</v>
      </c>
      <c r="H173" s="14"/>
      <c r="I173" s="6"/>
    </row>
    <row r="174" spans="1:9" ht="42.75" customHeight="1" thickBot="1" thickTop="1">
      <c r="A174" s="6"/>
      <c r="B174" s="39">
        <v>2</v>
      </c>
      <c r="C174" s="68" t="s">
        <v>268</v>
      </c>
      <c r="D174" s="1" t="s">
        <v>285</v>
      </c>
      <c r="E174" s="97" t="s">
        <v>3</v>
      </c>
      <c r="F174" s="39" t="s">
        <v>269</v>
      </c>
      <c r="G174" s="7">
        <v>6</v>
      </c>
      <c r="H174" s="10"/>
      <c r="I174" s="6"/>
    </row>
    <row r="175" spans="1:9" ht="16.5" thickBot="1" thickTop="1">
      <c r="A175" s="6"/>
      <c r="B175" s="169" t="s">
        <v>35</v>
      </c>
      <c r="C175" s="169"/>
      <c r="D175" s="169"/>
      <c r="E175" s="169"/>
      <c r="F175" s="169"/>
      <c r="G175" s="169"/>
      <c r="H175" s="169"/>
      <c r="I175" s="6"/>
    </row>
    <row r="176" spans="1:9" ht="16.5" thickBot="1" thickTop="1">
      <c r="A176" s="6"/>
      <c r="B176" s="13" t="s">
        <v>28</v>
      </c>
      <c r="C176" s="151" t="s">
        <v>19</v>
      </c>
      <c r="D176" s="152"/>
      <c r="E176" s="152"/>
      <c r="F176" s="153"/>
      <c r="G176" s="154" t="s">
        <v>10</v>
      </c>
      <c r="H176" s="155"/>
      <c r="I176" s="6"/>
    </row>
    <row r="177" spans="1:9" ht="16.5" thickBot="1" thickTop="1">
      <c r="A177" s="6"/>
      <c r="B177" s="39">
        <v>1</v>
      </c>
      <c r="C177" s="156" t="s">
        <v>224</v>
      </c>
      <c r="D177" s="157"/>
      <c r="E177" s="157"/>
      <c r="F177" s="158"/>
      <c r="G177" s="159"/>
      <c r="H177" s="160"/>
      <c r="I177" s="6"/>
    </row>
    <row r="178" spans="1:9" ht="16.5" thickBot="1" thickTop="1">
      <c r="A178" s="6"/>
      <c r="B178" s="4"/>
      <c r="C178" s="4"/>
      <c r="D178" s="4"/>
      <c r="E178" s="4"/>
      <c r="F178" s="5"/>
      <c r="G178" s="44"/>
      <c r="H178" s="6"/>
      <c r="I178" s="6"/>
    </row>
    <row r="179" spans="1:9" ht="16.5" thickBot="1" thickTop="1">
      <c r="A179" s="6"/>
      <c r="B179" s="4"/>
      <c r="C179" s="4"/>
      <c r="D179" s="4"/>
      <c r="E179" s="4"/>
      <c r="F179" s="5"/>
      <c r="G179" s="44"/>
      <c r="H179" s="6"/>
      <c r="I179" s="6"/>
    </row>
    <row r="180" spans="1:9" ht="16.5" thickBot="1" thickTop="1">
      <c r="A180" s="6"/>
      <c r="B180" s="4"/>
      <c r="C180" s="4"/>
      <c r="D180" s="4"/>
      <c r="E180" s="4"/>
      <c r="F180" s="5"/>
      <c r="G180" s="44"/>
      <c r="H180" s="6"/>
      <c r="I180" s="6"/>
    </row>
    <row r="181" spans="1:9" ht="21.75" customHeight="1" thickBot="1" thickTop="1">
      <c r="A181" s="6"/>
      <c r="B181" s="165" t="s">
        <v>42</v>
      </c>
      <c r="C181" s="165"/>
      <c r="D181" s="165"/>
      <c r="E181" s="165"/>
      <c r="F181" s="165"/>
      <c r="G181" s="165"/>
      <c r="H181" s="165"/>
      <c r="I181" s="6"/>
    </row>
    <row r="182" spans="1:9" ht="16.5" thickBot="1" thickTop="1">
      <c r="A182" s="6"/>
      <c r="B182" s="161" t="s">
        <v>31</v>
      </c>
      <c r="C182" s="162"/>
      <c r="D182" s="162"/>
      <c r="E182" s="162"/>
      <c r="F182" s="162"/>
      <c r="G182" s="162"/>
      <c r="H182" s="163"/>
      <c r="I182" s="6"/>
    </row>
    <row r="183" spans="1:9" ht="31.5" customHeight="1" thickBot="1" thickTop="1">
      <c r="A183" s="6"/>
      <c r="B183" s="13" t="s">
        <v>28</v>
      </c>
      <c r="C183" s="13" t="s">
        <v>0</v>
      </c>
      <c r="D183" s="13" t="s">
        <v>17</v>
      </c>
      <c r="E183" s="13" t="s">
        <v>1</v>
      </c>
      <c r="F183" s="13" t="s">
        <v>2</v>
      </c>
      <c r="G183" s="7" t="s">
        <v>2</v>
      </c>
      <c r="H183" s="14" t="s">
        <v>10</v>
      </c>
      <c r="I183" s="6"/>
    </row>
    <row r="184" spans="1:9" ht="16.5" thickBot="1" thickTop="1">
      <c r="A184" s="6"/>
      <c r="B184" s="39">
        <v>1</v>
      </c>
      <c r="C184" s="68" t="s">
        <v>207</v>
      </c>
      <c r="D184" s="66" t="s">
        <v>365</v>
      </c>
      <c r="E184" s="39" t="s">
        <v>3</v>
      </c>
      <c r="F184" s="39">
        <v>1</v>
      </c>
      <c r="G184" s="7">
        <v>1</v>
      </c>
      <c r="H184" s="10"/>
      <c r="I184" s="6"/>
    </row>
    <row r="185" spans="1:9" ht="16.5" thickBot="1" thickTop="1">
      <c r="A185" s="6"/>
      <c r="B185" s="39">
        <v>2</v>
      </c>
      <c r="C185" s="11" t="s">
        <v>249</v>
      </c>
      <c r="D185" s="66" t="s">
        <v>250</v>
      </c>
      <c r="E185" s="39" t="s">
        <v>3</v>
      </c>
      <c r="F185" s="39">
        <v>2</v>
      </c>
      <c r="G185" s="7">
        <v>2</v>
      </c>
      <c r="H185" s="10"/>
      <c r="I185" s="6"/>
    </row>
    <row r="186" spans="1:9" ht="16.5" thickBot="1" thickTop="1">
      <c r="A186" s="6"/>
      <c r="B186" s="39">
        <v>3</v>
      </c>
      <c r="C186" s="100" t="s">
        <v>122</v>
      </c>
      <c r="D186" s="67" t="s">
        <v>345</v>
      </c>
      <c r="E186" s="59" t="s">
        <v>3</v>
      </c>
      <c r="F186" s="99">
        <v>3</v>
      </c>
      <c r="G186" s="7">
        <v>3</v>
      </c>
      <c r="H186" s="10"/>
      <c r="I186" s="6"/>
    </row>
    <row r="187" spans="1:9" ht="16.5" thickBot="1" thickTop="1">
      <c r="A187" s="6"/>
      <c r="B187" s="39">
        <v>4</v>
      </c>
      <c r="C187" s="100" t="s">
        <v>54</v>
      </c>
      <c r="D187" s="71" t="s">
        <v>346</v>
      </c>
      <c r="E187" s="59" t="s">
        <v>3</v>
      </c>
      <c r="F187" s="99">
        <v>1</v>
      </c>
      <c r="G187" s="7">
        <v>1</v>
      </c>
      <c r="H187" s="10"/>
      <c r="I187" s="6"/>
    </row>
    <row r="188" spans="1:9" ht="18" customHeight="1" thickBot="1" thickTop="1">
      <c r="A188" s="6"/>
      <c r="B188" s="39">
        <v>5</v>
      </c>
      <c r="C188" s="101" t="s">
        <v>251</v>
      </c>
      <c r="D188" s="67" t="s">
        <v>220</v>
      </c>
      <c r="E188" s="59" t="s">
        <v>3</v>
      </c>
      <c r="F188" s="83">
        <v>1</v>
      </c>
      <c r="G188" s="7">
        <v>1</v>
      </c>
      <c r="H188" s="10"/>
      <c r="I188" s="6"/>
    </row>
    <row r="189" spans="1:9" ht="27" thickBot="1" thickTop="1">
      <c r="A189" s="6"/>
      <c r="B189" s="39">
        <v>6</v>
      </c>
      <c r="C189" s="101" t="s">
        <v>187</v>
      </c>
      <c r="D189" s="67" t="s">
        <v>219</v>
      </c>
      <c r="E189" s="59" t="s">
        <v>252</v>
      </c>
      <c r="F189" s="83">
        <v>1</v>
      </c>
      <c r="G189" s="7">
        <v>1</v>
      </c>
      <c r="H189" s="10"/>
      <c r="I189" s="6"/>
    </row>
    <row r="190" spans="1:9" ht="16.5" thickBot="1" thickTop="1">
      <c r="A190" s="6"/>
      <c r="B190" s="39">
        <v>7</v>
      </c>
      <c r="C190" s="101" t="s">
        <v>253</v>
      </c>
      <c r="D190" s="77" t="s">
        <v>347</v>
      </c>
      <c r="E190" s="59" t="s">
        <v>3</v>
      </c>
      <c r="F190" s="83">
        <v>1</v>
      </c>
      <c r="G190" s="7">
        <v>1</v>
      </c>
      <c r="H190" s="10"/>
      <c r="I190" s="6"/>
    </row>
    <row r="191" spans="1:9" ht="16.5" thickBot="1" thickTop="1">
      <c r="A191" s="6"/>
      <c r="B191" s="161" t="s">
        <v>32</v>
      </c>
      <c r="C191" s="162"/>
      <c r="D191" s="162"/>
      <c r="E191" s="162"/>
      <c r="F191" s="162"/>
      <c r="G191" s="162"/>
      <c r="H191" s="163"/>
      <c r="I191" s="6"/>
    </row>
    <row r="192" spans="1:9" ht="33" customHeight="1" thickBot="1" thickTop="1">
      <c r="A192" s="6"/>
      <c r="B192" s="13" t="s">
        <v>28</v>
      </c>
      <c r="C192" s="13" t="s">
        <v>0</v>
      </c>
      <c r="D192" s="13" t="s">
        <v>17</v>
      </c>
      <c r="E192" s="13" t="s">
        <v>1</v>
      </c>
      <c r="F192" s="13" t="s">
        <v>2</v>
      </c>
      <c r="G192" s="7" t="s">
        <v>2</v>
      </c>
      <c r="H192" s="14" t="s">
        <v>10</v>
      </c>
      <c r="I192" s="6"/>
    </row>
    <row r="193" spans="1:9" ht="16.5" thickBot="1" thickTop="1">
      <c r="A193" s="6"/>
      <c r="B193" s="39">
        <v>1</v>
      </c>
      <c r="C193" s="102" t="s">
        <v>77</v>
      </c>
      <c r="D193" s="113" t="s">
        <v>282</v>
      </c>
      <c r="E193" s="103" t="s">
        <v>3</v>
      </c>
      <c r="F193" s="103">
        <v>6</v>
      </c>
      <c r="G193" s="7">
        <v>6</v>
      </c>
      <c r="H193" s="10"/>
      <c r="I193" s="6"/>
    </row>
    <row r="194" spans="1:9" ht="44.25" customHeight="1" thickBot="1" thickTop="1">
      <c r="A194" s="6"/>
      <c r="B194" s="39">
        <v>2</v>
      </c>
      <c r="C194" s="102" t="s">
        <v>78</v>
      </c>
      <c r="D194" s="73" t="s">
        <v>280</v>
      </c>
      <c r="E194" s="103" t="s">
        <v>3</v>
      </c>
      <c r="F194" s="103" t="s">
        <v>240</v>
      </c>
      <c r="G194" s="7">
        <v>12</v>
      </c>
      <c r="H194" s="10"/>
      <c r="I194" s="6"/>
    </row>
    <row r="195" spans="1:9" ht="16.5" thickBot="1" thickTop="1">
      <c r="A195" s="6"/>
      <c r="B195" s="39">
        <v>3</v>
      </c>
      <c r="C195" s="102" t="s">
        <v>225</v>
      </c>
      <c r="D195" s="102" t="s">
        <v>348</v>
      </c>
      <c r="E195" s="103" t="s">
        <v>3</v>
      </c>
      <c r="F195" s="103">
        <v>1</v>
      </c>
      <c r="G195" s="7">
        <v>1</v>
      </c>
      <c r="H195" s="10"/>
      <c r="I195" s="6"/>
    </row>
    <row r="196" spans="1:9" ht="16.5" thickBot="1" thickTop="1">
      <c r="A196" s="6"/>
      <c r="B196" s="39">
        <v>4</v>
      </c>
      <c r="C196" s="102" t="s">
        <v>248</v>
      </c>
      <c r="D196" s="102" t="s">
        <v>349</v>
      </c>
      <c r="E196" s="103" t="s">
        <v>3</v>
      </c>
      <c r="F196" s="103">
        <v>1</v>
      </c>
      <c r="G196" s="7">
        <v>1</v>
      </c>
      <c r="H196" s="10"/>
      <c r="I196" s="6"/>
    </row>
    <row r="197" spans="1:9" ht="16.5" thickBot="1" thickTop="1">
      <c r="A197" s="6"/>
      <c r="B197" s="161" t="s">
        <v>36</v>
      </c>
      <c r="C197" s="162"/>
      <c r="D197" s="162"/>
      <c r="E197" s="162"/>
      <c r="F197" s="162"/>
      <c r="G197" s="162"/>
      <c r="H197" s="163"/>
      <c r="I197" s="6"/>
    </row>
    <row r="198" spans="1:9" ht="16.5" thickBot="1" thickTop="1">
      <c r="A198" s="6"/>
      <c r="B198" s="13" t="s">
        <v>28</v>
      </c>
      <c r="C198" s="151" t="s">
        <v>19</v>
      </c>
      <c r="D198" s="152"/>
      <c r="E198" s="152"/>
      <c r="F198" s="153"/>
      <c r="G198" s="154" t="s">
        <v>10</v>
      </c>
      <c r="H198" s="155"/>
      <c r="I198" s="6"/>
    </row>
    <row r="199" spans="1:9" ht="16.5" thickBot="1" thickTop="1">
      <c r="A199" s="6"/>
      <c r="B199" s="39">
        <v>1</v>
      </c>
      <c r="C199" s="156" t="s">
        <v>254</v>
      </c>
      <c r="D199" s="157"/>
      <c r="E199" s="157"/>
      <c r="F199" s="158"/>
      <c r="G199" s="88"/>
      <c r="H199" s="89"/>
      <c r="I199" s="6"/>
    </row>
    <row r="200" spans="1:9" ht="16.5" thickBot="1" thickTop="1">
      <c r="A200" s="6"/>
      <c r="B200" s="39">
        <v>2</v>
      </c>
      <c r="C200" s="90" t="s">
        <v>257</v>
      </c>
      <c r="D200" s="91"/>
      <c r="E200" s="91"/>
      <c r="F200" s="92"/>
      <c r="G200" s="88"/>
      <c r="H200" s="89"/>
      <c r="I200" s="6"/>
    </row>
    <row r="201" spans="1:9" ht="16.5" thickBot="1" thickTop="1">
      <c r="A201" s="6"/>
      <c r="B201" s="39">
        <v>3</v>
      </c>
      <c r="C201" s="156" t="s">
        <v>255</v>
      </c>
      <c r="D201" s="157"/>
      <c r="E201" s="157"/>
      <c r="F201" s="158"/>
      <c r="G201" s="159"/>
      <c r="H201" s="160"/>
      <c r="I201" s="6"/>
    </row>
    <row r="202" spans="1:9" ht="16.5" thickBot="1" thickTop="1">
      <c r="A202" s="6"/>
      <c r="B202" s="4"/>
      <c r="C202" s="4"/>
      <c r="D202" s="4"/>
      <c r="E202" s="4"/>
      <c r="F202" s="5"/>
      <c r="G202" s="44"/>
      <c r="H202" s="6"/>
      <c r="I202" s="6"/>
    </row>
    <row r="203" spans="1:9" ht="16.5" thickBot="1" thickTop="1">
      <c r="A203" s="6"/>
      <c r="B203" s="4"/>
      <c r="C203" s="4"/>
      <c r="D203" s="4"/>
      <c r="E203" s="4"/>
      <c r="F203" s="5"/>
      <c r="G203" s="44"/>
      <c r="H203" s="6"/>
      <c r="I203" s="6"/>
    </row>
    <row r="204" spans="1:9" ht="16.5" thickBot="1" thickTop="1">
      <c r="A204" s="6"/>
      <c r="B204" s="4"/>
      <c r="C204" s="4"/>
      <c r="D204" s="4"/>
      <c r="E204" s="4"/>
      <c r="F204" s="5"/>
      <c r="G204" s="44"/>
      <c r="H204" s="6"/>
      <c r="I204" s="6"/>
    </row>
    <row r="205" spans="1:9" ht="21.75" customHeight="1" thickBot="1" thickTop="1">
      <c r="A205" s="6"/>
      <c r="B205" s="165" t="s">
        <v>43</v>
      </c>
      <c r="C205" s="165"/>
      <c r="D205" s="165"/>
      <c r="E205" s="165"/>
      <c r="F205" s="165"/>
      <c r="G205" s="165"/>
      <c r="H205" s="165"/>
      <c r="I205" s="6"/>
    </row>
    <row r="206" spans="1:9" ht="16.5" thickBot="1" thickTop="1">
      <c r="A206" s="6"/>
      <c r="B206" s="161" t="s">
        <v>31</v>
      </c>
      <c r="C206" s="162"/>
      <c r="D206" s="162"/>
      <c r="E206" s="162"/>
      <c r="F206" s="162"/>
      <c r="G206" s="162"/>
      <c r="H206" s="163"/>
      <c r="I206" s="6"/>
    </row>
    <row r="207" spans="1:9" ht="30.75" customHeight="1" thickBot="1" thickTop="1">
      <c r="A207" s="6"/>
      <c r="B207" s="13" t="s">
        <v>28</v>
      </c>
      <c r="C207" s="13" t="s">
        <v>0</v>
      </c>
      <c r="D207" s="13" t="s">
        <v>17</v>
      </c>
      <c r="E207" s="13" t="s">
        <v>1</v>
      </c>
      <c r="F207" s="13" t="s">
        <v>2</v>
      </c>
      <c r="G207" s="7" t="s">
        <v>2</v>
      </c>
      <c r="H207" s="14" t="s">
        <v>10</v>
      </c>
      <c r="I207" s="6"/>
    </row>
    <row r="208" spans="1:9" ht="16.5" thickBot="1" thickTop="1">
      <c r="A208" s="6"/>
      <c r="B208" s="96">
        <v>1</v>
      </c>
      <c r="C208" s="68" t="s">
        <v>207</v>
      </c>
      <c r="D208" s="66" t="s">
        <v>350</v>
      </c>
      <c r="E208" s="39" t="s">
        <v>3</v>
      </c>
      <c r="F208" s="39">
        <v>1</v>
      </c>
      <c r="G208" s="7">
        <v>1</v>
      </c>
      <c r="H208" s="14"/>
      <c r="I208" s="6"/>
    </row>
    <row r="209" spans="1:9" ht="16.5" thickBot="1" thickTop="1">
      <c r="A209" s="6"/>
      <c r="B209" s="96">
        <v>2</v>
      </c>
      <c r="C209" s="11" t="s">
        <v>249</v>
      </c>
      <c r="D209" s="66" t="s">
        <v>250</v>
      </c>
      <c r="E209" s="39" t="s">
        <v>3</v>
      </c>
      <c r="F209" s="39">
        <v>1</v>
      </c>
      <c r="G209" s="7">
        <v>1</v>
      </c>
      <c r="H209" s="14"/>
      <c r="I209" s="6"/>
    </row>
    <row r="210" spans="1:9" ht="16.5" thickBot="1" thickTop="1">
      <c r="A210" s="6"/>
      <c r="B210" s="8">
        <v>3</v>
      </c>
      <c r="C210" s="100" t="s">
        <v>273</v>
      </c>
      <c r="D210" s="67"/>
      <c r="E210" s="59" t="s">
        <v>3</v>
      </c>
      <c r="F210" s="99">
        <v>1</v>
      </c>
      <c r="G210" s="7">
        <v>1</v>
      </c>
      <c r="H210" s="14"/>
      <c r="I210" s="6"/>
    </row>
    <row r="211" spans="1:9" ht="16.5" thickBot="1" thickTop="1">
      <c r="A211" s="6"/>
      <c r="B211" s="8">
        <v>4</v>
      </c>
      <c r="C211" s="100" t="s">
        <v>283</v>
      </c>
      <c r="D211" s="67" t="s">
        <v>284</v>
      </c>
      <c r="E211" s="59" t="s">
        <v>3</v>
      </c>
      <c r="F211" s="99">
        <v>2</v>
      </c>
      <c r="G211" s="7">
        <v>2</v>
      </c>
      <c r="H211" s="10"/>
      <c r="I211" s="6"/>
    </row>
    <row r="212" spans="1:9" ht="16.5" thickBot="1" thickTop="1">
      <c r="A212" s="6"/>
      <c r="B212" s="161" t="s">
        <v>32</v>
      </c>
      <c r="C212" s="162"/>
      <c r="D212" s="162"/>
      <c r="E212" s="162"/>
      <c r="F212" s="162"/>
      <c r="G212" s="162"/>
      <c r="H212" s="163"/>
      <c r="I212" s="6"/>
    </row>
    <row r="213" spans="1:9" ht="32.25" customHeight="1" thickBot="1" thickTop="1">
      <c r="A213" s="6"/>
      <c r="B213" s="13" t="s">
        <v>28</v>
      </c>
      <c r="C213" s="13" t="s">
        <v>0</v>
      </c>
      <c r="D213" s="13" t="s">
        <v>17</v>
      </c>
      <c r="E213" s="13" t="s">
        <v>1</v>
      </c>
      <c r="F213" s="13" t="s">
        <v>2</v>
      </c>
      <c r="G213" s="7" t="s">
        <v>2</v>
      </c>
      <c r="H213" s="14" t="s">
        <v>10</v>
      </c>
      <c r="I213" s="6"/>
    </row>
    <row r="214" spans="1:9" ht="16.5" thickBot="1" thickTop="1">
      <c r="A214" s="6"/>
      <c r="B214" s="39">
        <v>1</v>
      </c>
      <c r="C214" s="102" t="s">
        <v>77</v>
      </c>
      <c r="D214" s="102" t="s">
        <v>351</v>
      </c>
      <c r="E214" s="103" t="s">
        <v>3</v>
      </c>
      <c r="F214" s="103">
        <v>1</v>
      </c>
      <c r="G214" s="7">
        <v>1</v>
      </c>
      <c r="H214" s="10"/>
      <c r="I214" s="6"/>
    </row>
    <row r="215" spans="1:9" ht="16.5" thickBot="1" thickTop="1">
      <c r="A215" s="6"/>
      <c r="B215" s="39">
        <v>2</v>
      </c>
      <c r="C215" s="102" t="s">
        <v>78</v>
      </c>
      <c r="D215" s="73" t="s">
        <v>280</v>
      </c>
      <c r="E215" s="103" t="s">
        <v>3</v>
      </c>
      <c r="F215" s="103">
        <v>1</v>
      </c>
      <c r="G215" s="7">
        <v>1</v>
      </c>
      <c r="H215" s="10"/>
      <c r="I215" s="6"/>
    </row>
    <row r="216" spans="1:9" ht="16.5" thickBot="1" thickTop="1">
      <c r="A216" s="6"/>
      <c r="B216" s="161" t="s">
        <v>37</v>
      </c>
      <c r="C216" s="162"/>
      <c r="D216" s="162"/>
      <c r="E216" s="162"/>
      <c r="F216" s="162"/>
      <c r="G216" s="162"/>
      <c r="H216" s="163"/>
      <c r="I216" s="6"/>
    </row>
    <row r="217" spans="1:9" ht="16.5" thickBot="1" thickTop="1">
      <c r="A217" s="6"/>
      <c r="B217" s="13" t="s">
        <v>28</v>
      </c>
      <c r="C217" s="151" t="s">
        <v>19</v>
      </c>
      <c r="D217" s="152"/>
      <c r="E217" s="152"/>
      <c r="F217" s="153"/>
      <c r="G217" s="154" t="s">
        <v>10</v>
      </c>
      <c r="H217" s="155"/>
      <c r="I217" s="6"/>
    </row>
    <row r="218" spans="1:9" ht="16.5" thickBot="1" thickTop="1">
      <c r="A218" s="6"/>
      <c r="B218" s="39">
        <v>1</v>
      </c>
      <c r="C218" s="156" t="s">
        <v>224</v>
      </c>
      <c r="D218" s="157"/>
      <c r="E218" s="157"/>
      <c r="F218" s="158"/>
      <c r="G218" s="159"/>
      <c r="H218" s="160"/>
      <c r="I218" s="6"/>
    </row>
    <row r="219" spans="1:9" ht="16.5" thickBot="1" thickTop="1">
      <c r="A219" s="6"/>
      <c r="B219" s="4"/>
      <c r="C219" s="4"/>
      <c r="D219" s="4"/>
      <c r="E219" s="4"/>
      <c r="F219" s="5"/>
      <c r="G219" s="44"/>
      <c r="H219" s="6"/>
      <c r="I219" s="6"/>
    </row>
    <row r="220" spans="1:9" ht="16.5" thickBot="1" thickTop="1">
      <c r="A220" s="6"/>
      <c r="B220" s="4"/>
      <c r="C220" s="4"/>
      <c r="D220" s="4"/>
      <c r="E220" s="4"/>
      <c r="F220" s="5"/>
      <c r="G220" s="44"/>
      <c r="H220" s="6"/>
      <c r="I220" s="6"/>
    </row>
    <row r="221" spans="1:9" ht="16.5" thickBot="1" thickTop="1">
      <c r="A221" s="6"/>
      <c r="B221" s="4"/>
      <c r="C221" s="4"/>
      <c r="D221" s="4"/>
      <c r="E221" s="4"/>
      <c r="F221" s="5"/>
      <c r="G221" s="44"/>
      <c r="H221" s="6"/>
      <c r="I221" s="6"/>
    </row>
    <row r="222" spans="1:9" ht="21.75" thickBot="1" thickTop="1">
      <c r="A222" s="6"/>
      <c r="B222" s="165" t="s">
        <v>20</v>
      </c>
      <c r="C222" s="165"/>
      <c r="D222" s="165"/>
      <c r="E222" s="165"/>
      <c r="F222" s="165"/>
      <c r="G222" s="165"/>
      <c r="H222" s="165"/>
      <c r="I222" s="6"/>
    </row>
    <row r="223" spans="1:9" ht="16.5" thickBot="1" thickTop="1">
      <c r="A223" s="6"/>
      <c r="B223" s="161" t="s">
        <v>39</v>
      </c>
      <c r="C223" s="162"/>
      <c r="D223" s="162"/>
      <c r="E223" s="162"/>
      <c r="F223" s="162"/>
      <c r="G223" s="162"/>
      <c r="H223" s="163"/>
      <c r="I223" s="6"/>
    </row>
    <row r="224" spans="1:9" ht="32.25" customHeight="1" thickBot="1" thickTop="1">
      <c r="A224" s="6"/>
      <c r="B224" s="13" t="s">
        <v>28</v>
      </c>
      <c r="C224" s="13" t="s">
        <v>0</v>
      </c>
      <c r="D224" s="13" t="s">
        <v>17</v>
      </c>
      <c r="E224" s="13" t="s">
        <v>1</v>
      </c>
      <c r="F224" s="13" t="s">
        <v>2</v>
      </c>
      <c r="G224" s="7" t="s">
        <v>2</v>
      </c>
      <c r="H224" s="14" t="s">
        <v>10</v>
      </c>
      <c r="I224" s="6"/>
    </row>
    <row r="225" spans="1:9" ht="18" customHeight="1" thickBot="1" thickTop="1">
      <c r="A225" s="6"/>
      <c r="B225" s="39">
        <v>1</v>
      </c>
      <c r="C225" s="137" t="s">
        <v>251</v>
      </c>
      <c r="D225" s="67" t="s">
        <v>220</v>
      </c>
      <c r="E225" s="59" t="s">
        <v>3</v>
      </c>
      <c r="F225" s="83">
        <v>1</v>
      </c>
      <c r="G225" s="7">
        <v>1</v>
      </c>
      <c r="H225" s="10"/>
      <c r="I225" s="6"/>
    </row>
    <row r="226" spans="1:9" ht="16.5" thickBot="1" thickTop="1">
      <c r="A226" s="6"/>
      <c r="B226" s="39">
        <v>2</v>
      </c>
      <c r="C226" s="137" t="s">
        <v>253</v>
      </c>
      <c r="D226" s="77" t="s">
        <v>347</v>
      </c>
      <c r="E226" s="59" t="s">
        <v>3</v>
      </c>
      <c r="F226" s="83">
        <v>1</v>
      </c>
      <c r="G226" s="17">
        <v>1</v>
      </c>
      <c r="H226" s="10"/>
      <c r="I226" s="6"/>
    </row>
    <row r="227" spans="1:9" ht="16.5" thickBot="1" thickTop="1">
      <c r="A227" s="6"/>
      <c r="B227" s="161" t="s">
        <v>32</v>
      </c>
      <c r="C227" s="162"/>
      <c r="D227" s="162"/>
      <c r="E227" s="162"/>
      <c r="F227" s="162"/>
      <c r="G227" s="162"/>
      <c r="H227" s="163"/>
      <c r="I227" s="6"/>
    </row>
    <row r="228" spans="1:9" ht="28.5" customHeight="1" thickBot="1" thickTop="1">
      <c r="A228" s="6"/>
      <c r="B228" s="13" t="s">
        <v>28</v>
      </c>
      <c r="C228" s="13" t="s">
        <v>0</v>
      </c>
      <c r="D228" s="13" t="s">
        <v>17</v>
      </c>
      <c r="E228" s="13" t="s">
        <v>1</v>
      </c>
      <c r="F228" s="13" t="s">
        <v>2</v>
      </c>
      <c r="G228" s="7" t="s">
        <v>2</v>
      </c>
      <c r="H228" s="14" t="s">
        <v>10</v>
      </c>
      <c r="I228" s="6"/>
    </row>
    <row r="229" spans="1:9" ht="16.5" thickBot="1" thickTop="1">
      <c r="A229" s="6"/>
      <c r="B229" s="39">
        <v>1</v>
      </c>
      <c r="C229" s="102" t="s">
        <v>77</v>
      </c>
      <c r="D229" s="102" t="s">
        <v>351</v>
      </c>
      <c r="E229" s="103" t="s">
        <v>3</v>
      </c>
      <c r="F229" s="103">
        <v>4</v>
      </c>
      <c r="G229" s="7">
        <v>4</v>
      </c>
      <c r="H229" s="10"/>
      <c r="I229" s="6"/>
    </row>
    <row r="230" spans="1:9" ht="47.25" customHeight="1" thickBot="1" thickTop="1">
      <c r="A230" s="6"/>
      <c r="B230" s="39">
        <v>2</v>
      </c>
      <c r="C230" s="102" t="s">
        <v>78</v>
      </c>
      <c r="D230" s="102" t="s">
        <v>79</v>
      </c>
      <c r="E230" s="103" t="s">
        <v>3</v>
      </c>
      <c r="F230" s="103" t="s">
        <v>256</v>
      </c>
      <c r="G230" s="7">
        <v>5</v>
      </c>
      <c r="H230" s="10"/>
      <c r="I230" s="6"/>
    </row>
    <row r="231" spans="1:9" ht="16.5" thickBot="1" thickTop="1">
      <c r="A231" s="6"/>
      <c r="B231" s="39">
        <v>3</v>
      </c>
      <c r="C231" s="102" t="s">
        <v>248</v>
      </c>
      <c r="D231" s="102" t="s">
        <v>352</v>
      </c>
      <c r="E231" s="103" t="s">
        <v>3</v>
      </c>
      <c r="F231" s="103">
        <v>1</v>
      </c>
      <c r="G231" s="7">
        <v>1</v>
      </c>
      <c r="H231" s="10"/>
      <c r="I231" s="6"/>
    </row>
    <row r="232" spans="1:9" ht="16.5" thickBot="1" thickTop="1">
      <c r="A232" s="6"/>
      <c r="B232" s="161" t="s">
        <v>38</v>
      </c>
      <c r="C232" s="162"/>
      <c r="D232" s="162"/>
      <c r="E232" s="162"/>
      <c r="F232" s="162"/>
      <c r="G232" s="162"/>
      <c r="H232" s="163"/>
      <c r="I232" s="6"/>
    </row>
    <row r="233" spans="1:9" ht="16.5" thickBot="1" thickTop="1">
      <c r="A233" s="6"/>
      <c r="B233" s="13" t="s">
        <v>28</v>
      </c>
      <c r="C233" s="151" t="s">
        <v>19</v>
      </c>
      <c r="D233" s="152"/>
      <c r="E233" s="152"/>
      <c r="F233" s="153"/>
      <c r="G233" s="154" t="s">
        <v>10</v>
      </c>
      <c r="H233" s="155"/>
      <c r="I233" s="6"/>
    </row>
    <row r="234" spans="1:9" ht="16.5" thickBot="1" thickTop="1">
      <c r="A234" s="6"/>
      <c r="B234" s="8">
        <v>1</v>
      </c>
      <c r="C234" s="156" t="s">
        <v>224</v>
      </c>
      <c r="D234" s="157"/>
      <c r="E234" s="157"/>
      <c r="F234" s="158"/>
      <c r="G234" s="154" t="s">
        <v>11</v>
      </c>
      <c r="H234" s="155"/>
      <c r="I234" s="6"/>
    </row>
    <row r="235" spans="1:9" ht="16.5" thickBot="1" thickTop="1">
      <c r="A235" s="6"/>
      <c r="B235" s="4"/>
      <c r="C235" s="4"/>
      <c r="D235" s="4"/>
      <c r="E235" s="4"/>
      <c r="F235" s="5"/>
      <c r="G235" s="44"/>
      <c r="H235" s="6"/>
      <c r="I235" s="6"/>
    </row>
    <row r="236" spans="1:9" ht="16.5" thickBot="1" thickTop="1">
      <c r="A236" s="6"/>
      <c r="B236" s="4"/>
      <c r="C236" s="4"/>
      <c r="D236" s="4"/>
      <c r="E236" s="4"/>
      <c r="F236" s="5"/>
      <c r="G236" s="44"/>
      <c r="H236" s="6"/>
      <c r="I236" s="6"/>
    </row>
    <row r="237" spans="1:9" ht="16.5" thickBot="1" thickTop="1">
      <c r="A237" s="6"/>
      <c r="B237" s="4"/>
      <c r="C237" s="4"/>
      <c r="D237" s="4"/>
      <c r="E237" s="4"/>
      <c r="F237" s="5"/>
      <c r="G237" s="44"/>
      <c r="H237" s="6"/>
      <c r="I237" s="6"/>
    </row>
    <row r="238" spans="1:9" ht="21.75" thickBot="1" thickTop="1">
      <c r="A238" s="6"/>
      <c r="B238" s="165" t="s">
        <v>22</v>
      </c>
      <c r="C238" s="165"/>
      <c r="D238" s="165"/>
      <c r="E238" s="165"/>
      <c r="F238" s="165"/>
      <c r="G238" s="165"/>
      <c r="H238" s="165"/>
      <c r="I238" s="6"/>
    </row>
    <row r="239" spans="1:9" ht="16.5" thickBot="1" thickTop="1">
      <c r="A239" s="6"/>
      <c r="B239" s="166" t="s">
        <v>31</v>
      </c>
      <c r="C239" s="167"/>
      <c r="D239" s="167"/>
      <c r="E239" s="167"/>
      <c r="F239" s="167"/>
      <c r="G239" s="167"/>
      <c r="H239" s="168"/>
      <c r="I239" s="6"/>
    </row>
    <row r="240" spans="1:9" ht="29.25" customHeight="1" thickBot="1" thickTop="1">
      <c r="A240" s="6"/>
      <c r="B240" s="13" t="s">
        <v>28</v>
      </c>
      <c r="C240" s="13" t="s">
        <v>0</v>
      </c>
      <c r="D240" s="13" t="s">
        <v>17</v>
      </c>
      <c r="E240" s="13" t="s">
        <v>1</v>
      </c>
      <c r="F240" s="13" t="s">
        <v>2</v>
      </c>
      <c r="G240" s="7" t="s">
        <v>2</v>
      </c>
      <c r="H240" s="14" t="s">
        <v>10</v>
      </c>
      <c r="I240" s="6"/>
    </row>
    <row r="241" spans="1:9" ht="16.5" thickBot="1" thickTop="1">
      <c r="A241" s="6"/>
      <c r="B241" s="39">
        <v>1</v>
      </c>
      <c r="C241" s="11" t="s">
        <v>224</v>
      </c>
      <c r="D241" s="39" t="s">
        <v>11</v>
      </c>
      <c r="E241" s="39" t="s">
        <v>11</v>
      </c>
      <c r="F241" s="39" t="s">
        <v>11</v>
      </c>
      <c r="G241" s="17"/>
      <c r="H241" s="10"/>
      <c r="I241" s="6"/>
    </row>
    <row r="242" spans="1:9" ht="16.5" thickBot="1" thickTop="1">
      <c r="A242" s="6"/>
      <c r="B242" s="166" t="s">
        <v>32</v>
      </c>
      <c r="C242" s="167"/>
      <c r="D242" s="167"/>
      <c r="E242" s="167"/>
      <c r="F242" s="167"/>
      <c r="G242" s="167"/>
      <c r="H242" s="168"/>
      <c r="I242" s="6"/>
    </row>
    <row r="243" spans="1:9" ht="34.5" customHeight="1" thickBot="1" thickTop="1">
      <c r="A243" s="6"/>
      <c r="B243" s="13" t="s">
        <v>28</v>
      </c>
      <c r="C243" s="13" t="s">
        <v>0</v>
      </c>
      <c r="D243" s="13" t="s">
        <v>17</v>
      </c>
      <c r="E243" s="13" t="s">
        <v>1</v>
      </c>
      <c r="F243" s="13" t="s">
        <v>2</v>
      </c>
      <c r="G243" s="7" t="s">
        <v>2</v>
      </c>
      <c r="H243" s="14" t="s">
        <v>10</v>
      </c>
      <c r="I243" s="6"/>
    </row>
    <row r="244" spans="1:9" ht="16.5" thickBot="1" thickTop="1">
      <c r="A244" s="6"/>
      <c r="B244" s="39">
        <v>1</v>
      </c>
      <c r="C244" s="11" t="s">
        <v>224</v>
      </c>
      <c r="D244" s="39" t="s">
        <v>11</v>
      </c>
      <c r="E244" s="39" t="s">
        <v>11</v>
      </c>
      <c r="F244" s="39" t="s">
        <v>11</v>
      </c>
      <c r="G244" s="7"/>
      <c r="H244" s="10"/>
      <c r="I244" s="6"/>
    </row>
    <row r="245" spans="1:9" ht="16.5" thickBot="1" thickTop="1">
      <c r="A245" s="6"/>
      <c r="B245" s="169" t="s">
        <v>40</v>
      </c>
      <c r="C245" s="169"/>
      <c r="D245" s="169"/>
      <c r="E245" s="169"/>
      <c r="F245" s="169"/>
      <c r="G245" s="169"/>
      <c r="H245" s="169"/>
      <c r="I245" s="6"/>
    </row>
    <row r="246" spans="1:9" ht="16.5" thickBot="1" thickTop="1">
      <c r="A246" s="6"/>
      <c r="B246" s="13" t="s">
        <v>28</v>
      </c>
      <c r="C246" s="151" t="s">
        <v>19</v>
      </c>
      <c r="D246" s="152"/>
      <c r="E246" s="152"/>
      <c r="F246" s="153"/>
      <c r="G246" s="154" t="s">
        <v>10</v>
      </c>
      <c r="H246" s="155"/>
      <c r="I246" s="6"/>
    </row>
    <row r="247" spans="1:9" ht="16.5" thickBot="1" thickTop="1">
      <c r="A247" s="6"/>
      <c r="B247" s="13">
        <v>1</v>
      </c>
      <c r="C247" s="156" t="s">
        <v>224</v>
      </c>
      <c r="D247" s="157"/>
      <c r="E247" s="157"/>
      <c r="F247" s="158"/>
      <c r="G247" s="159"/>
      <c r="H247" s="160"/>
      <c r="I247" s="6"/>
    </row>
    <row r="248" spans="1:9" ht="16.5" thickBot="1" thickTop="1">
      <c r="A248" s="6"/>
      <c r="B248" s="6"/>
      <c r="C248" s="6"/>
      <c r="D248" s="6"/>
      <c r="E248" s="6"/>
      <c r="F248" s="12"/>
      <c r="G248" s="44"/>
      <c r="H248" s="6"/>
      <c r="I248" s="6"/>
    </row>
    <row r="249" spans="1:9" ht="16.5" thickBot="1" thickTop="1">
      <c r="A249" s="6"/>
      <c r="B249" s="6"/>
      <c r="C249" s="6"/>
      <c r="D249" s="6"/>
      <c r="E249" s="6"/>
      <c r="F249" s="12"/>
      <c r="G249" s="44"/>
      <c r="H249" s="6"/>
      <c r="I249" s="6"/>
    </row>
    <row r="250" spans="1:9" ht="16.5" thickBot="1" thickTop="1">
      <c r="A250" s="6"/>
      <c r="B250" s="6"/>
      <c r="C250" s="6"/>
      <c r="D250" s="6"/>
      <c r="E250" s="6"/>
      <c r="F250" s="12"/>
      <c r="G250" s="44"/>
      <c r="H250" s="6"/>
      <c r="I250" s="6"/>
    </row>
    <row r="251" spans="1:9" ht="17.25" thickBot="1" thickTop="1">
      <c r="A251" s="6"/>
      <c r="B251" s="164" t="s">
        <v>41</v>
      </c>
      <c r="C251" s="164"/>
      <c r="D251" s="164"/>
      <c r="E251" s="164"/>
      <c r="F251" s="164"/>
      <c r="G251" s="164"/>
      <c r="H251" s="164"/>
      <c r="I251" s="6"/>
    </row>
    <row r="252" spans="1:9" ht="31.5" customHeight="1" thickBot="1" thickTop="1">
      <c r="A252" s="6"/>
      <c r="B252" s="13" t="s">
        <v>28</v>
      </c>
      <c r="C252" s="13" t="s">
        <v>0</v>
      </c>
      <c r="D252" s="13" t="s">
        <v>17</v>
      </c>
      <c r="E252" s="13" t="s">
        <v>1</v>
      </c>
      <c r="F252" s="13" t="s">
        <v>2</v>
      </c>
      <c r="G252" s="7" t="s">
        <v>2</v>
      </c>
      <c r="H252" s="14" t="s">
        <v>10</v>
      </c>
      <c r="I252" s="6"/>
    </row>
    <row r="253" spans="1:9" ht="69" customHeight="1" thickBot="1" thickTop="1">
      <c r="A253" s="6"/>
      <c r="B253" s="96">
        <v>1</v>
      </c>
      <c r="C253" s="68" t="s">
        <v>59</v>
      </c>
      <c r="D253" s="62" t="s">
        <v>353</v>
      </c>
      <c r="E253" s="13" t="s">
        <v>3</v>
      </c>
      <c r="F253" s="13" t="s">
        <v>261</v>
      </c>
      <c r="G253" s="7" t="s">
        <v>372</v>
      </c>
      <c r="H253" s="14"/>
      <c r="I253" s="6"/>
    </row>
    <row r="254" spans="1:9" ht="68.25" customHeight="1" thickBot="1" thickTop="1">
      <c r="A254" s="6"/>
      <c r="B254" s="96">
        <v>2</v>
      </c>
      <c r="C254" s="68" t="s">
        <v>61</v>
      </c>
      <c r="D254" s="67" t="s">
        <v>354</v>
      </c>
      <c r="E254" s="13" t="s">
        <v>3</v>
      </c>
      <c r="F254" s="13" t="s">
        <v>261</v>
      </c>
      <c r="G254" s="7">
        <v>17</v>
      </c>
      <c r="H254" s="14"/>
      <c r="I254" s="6"/>
    </row>
    <row r="255" spans="1:9" ht="16.5" thickBot="1" thickTop="1">
      <c r="A255" s="6"/>
      <c r="B255" s="96">
        <v>3</v>
      </c>
      <c r="C255" s="126" t="s">
        <v>63</v>
      </c>
      <c r="D255" s="70" t="s">
        <v>355</v>
      </c>
      <c r="E255" s="13" t="s">
        <v>3</v>
      </c>
      <c r="F255" s="13">
        <v>1</v>
      </c>
      <c r="G255" s="7">
        <v>1</v>
      </c>
      <c r="H255" s="14"/>
      <c r="I255" s="6"/>
    </row>
    <row r="256" spans="1:9" ht="16.5" thickBot="1" thickTop="1">
      <c r="A256" s="6"/>
      <c r="B256" s="96">
        <v>4</v>
      </c>
      <c r="C256" s="126" t="s">
        <v>65</v>
      </c>
      <c r="D256" s="71" t="s">
        <v>356</v>
      </c>
      <c r="E256" s="13" t="s">
        <v>3</v>
      </c>
      <c r="F256" s="13">
        <v>1</v>
      </c>
      <c r="G256" s="7">
        <v>1</v>
      </c>
      <c r="H256" s="14"/>
      <c r="I256" s="6"/>
    </row>
    <row r="257" spans="1:9" ht="15" customHeight="1" thickBot="1" thickTop="1">
      <c r="A257" s="6"/>
      <c r="B257" s="96">
        <v>5</v>
      </c>
      <c r="C257" s="94" t="s">
        <v>67</v>
      </c>
      <c r="D257" s="94" t="s">
        <v>68</v>
      </c>
      <c r="E257" s="13" t="s">
        <v>3</v>
      </c>
      <c r="F257" s="13">
        <v>1</v>
      </c>
      <c r="G257" s="7">
        <v>1</v>
      </c>
      <c r="H257" s="14"/>
      <c r="I257" s="6"/>
    </row>
    <row r="258" spans="1:9" ht="16.5" thickBot="1" thickTop="1">
      <c r="A258" s="6"/>
      <c r="B258" s="96">
        <v>6</v>
      </c>
      <c r="C258" s="94" t="s">
        <v>69</v>
      </c>
      <c r="D258" s="94" t="s">
        <v>357</v>
      </c>
      <c r="E258" s="13" t="s">
        <v>3</v>
      </c>
      <c r="F258" s="13">
        <v>1</v>
      </c>
      <c r="G258" s="7">
        <v>1</v>
      </c>
      <c r="H258" s="14"/>
      <c r="I258" s="6"/>
    </row>
    <row r="259" spans="1:9" ht="16.5" thickBot="1" thickTop="1">
      <c r="A259" s="6"/>
      <c r="B259" s="96">
        <v>7</v>
      </c>
      <c r="C259" s="94" t="s">
        <v>71</v>
      </c>
      <c r="D259" s="94" t="s">
        <v>358</v>
      </c>
      <c r="E259" s="13" t="s">
        <v>3</v>
      </c>
      <c r="F259" s="13">
        <v>1</v>
      </c>
      <c r="G259" s="7">
        <v>1</v>
      </c>
      <c r="H259" s="14"/>
      <c r="I259" s="6"/>
    </row>
    <row r="260" spans="1:9" ht="16.5" thickBot="1" thickTop="1">
      <c r="A260" s="6"/>
      <c r="B260" s="96">
        <v>8</v>
      </c>
      <c r="C260" s="94" t="s">
        <v>258</v>
      </c>
      <c r="D260" s="94" t="s">
        <v>238</v>
      </c>
      <c r="E260" s="13" t="s">
        <v>72</v>
      </c>
      <c r="F260" s="13">
        <v>4</v>
      </c>
      <c r="G260" s="7">
        <v>4</v>
      </c>
      <c r="H260" s="14"/>
      <c r="I260" s="6"/>
    </row>
    <row r="261" spans="1:9" ht="27.75" customHeight="1" thickBot="1" thickTop="1">
      <c r="A261" s="6"/>
      <c r="B261" s="96">
        <v>9</v>
      </c>
      <c r="C261" s="69" t="s">
        <v>73</v>
      </c>
      <c r="D261" s="73" t="s">
        <v>359</v>
      </c>
      <c r="E261" s="13" t="s">
        <v>3</v>
      </c>
      <c r="F261" s="13" t="s">
        <v>262</v>
      </c>
      <c r="G261" s="7">
        <v>12</v>
      </c>
      <c r="H261" s="14"/>
      <c r="I261" s="6"/>
    </row>
    <row r="262" spans="1:9" ht="53.25" customHeight="1" thickBot="1" thickTop="1">
      <c r="A262" s="6"/>
      <c r="B262" s="96">
        <v>10</v>
      </c>
      <c r="C262" s="74" t="s">
        <v>259</v>
      </c>
      <c r="D262" s="75" t="s">
        <v>360</v>
      </c>
      <c r="E262" s="13" t="s">
        <v>3</v>
      </c>
      <c r="F262" s="13" t="s">
        <v>260</v>
      </c>
      <c r="G262" s="7">
        <v>5</v>
      </c>
      <c r="H262" s="14"/>
      <c r="I262" s="6"/>
    </row>
    <row r="263" spans="1:9" ht="16.5" thickBot="1" thickTop="1">
      <c r="A263" s="6"/>
      <c r="B263" s="96">
        <v>11</v>
      </c>
      <c r="C263" s="68" t="s">
        <v>75</v>
      </c>
      <c r="D263" s="73" t="s">
        <v>361</v>
      </c>
      <c r="E263" s="13" t="s">
        <v>3</v>
      </c>
      <c r="F263" s="13">
        <v>1</v>
      </c>
      <c r="G263" s="7">
        <v>1</v>
      </c>
      <c r="H263" s="14"/>
      <c r="I263" s="6"/>
    </row>
    <row r="264" spans="1:9" ht="16.5" thickBot="1" thickTop="1">
      <c r="A264" s="6"/>
      <c r="B264" s="6"/>
      <c r="C264" s="6"/>
      <c r="D264" s="6"/>
      <c r="E264" s="6"/>
      <c r="F264" s="12"/>
      <c r="G264" s="44"/>
      <c r="H264" s="6"/>
      <c r="I264" s="6"/>
    </row>
    <row r="265" spans="1:9" ht="16.5" thickBot="1" thickTop="1">
      <c r="A265" s="6"/>
      <c r="B265" s="6"/>
      <c r="C265" s="6"/>
      <c r="D265" s="6"/>
      <c r="E265" s="6"/>
      <c r="F265" s="12"/>
      <c r="G265" s="44"/>
      <c r="H265" s="6"/>
      <c r="I265" s="6"/>
    </row>
    <row r="266" spans="1:9" ht="16.5" thickBot="1" thickTop="1">
      <c r="A266" s="6"/>
      <c r="B266" s="6"/>
      <c r="C266" s="6"/>
      <c r="D266" s="6"/>
      <c r="E266" s="6"/>
      <c r="F266" s="12"/>
      <c r="G266" s="44"/>
      <c r="H266" s="6"/>
      <c r="I266" s="6"/>
    </row>
    <row r="267" spans="1:9" ht="36.75" customHeight="1" thickBot="1" thickTop="1">
      <c r="A267" s="6"/>
      <c r="B267" s="164" t="s">
        <v>342</v>
      </c>
      <c r="C267" s="164"/>
      <c r="D267" s="164"/>
      <c r="E267" s="164"/>
      <c r="F267" s="164"/>
      <c r="G267" s="164"/>
      <c r="H267" s="164"/>
      <c r="I267" s="6"/>
    </row>
    <row r="268" spans="1:9" ht="41.25" customHeight="1" thickBot="1" thickTop="1">
      <c r="A268" s="6"/>
      <c r="B268" s="13" t="s">
        <v>28</v>
      </c>
      <c r="C268" s="13" t="s">
        <v>0</v>
      </c>
      <c r="D268" s="13" t="s">
        <v>17</v>
      </c>
      <c r="E268" s="13" t="s">
        <v>1</v>
      </c>
      <c r="F268" s="13" t="s">
        <v>2</v>
      </c>
      <c r="G268" s="7" t="s">
        <v>2</v>
      </c>
      <c r="H268" s="14" t="s">
        <v>10</v>
      </c>
      <c r="I268" s="6"/>
    </row>
    <row r="269" spans="1:9" ht="27" thickBot="1" thickTop="1">
      <c r="A269" s="6"/>
      <c r="B269" s="96">
        <v>1</v>
      </c>
      <c r="C269" s="66" t="s">
        <v>50</v>
      </c>
      <c r="D269" s="62" t="s">
        <v>341</v>
      </c>
      <c r="E269" s="13" t="s">
        <v>3</v>
      </c>
      <c r="F269" s="13">
        <v>1</v>
      </c>
      <c r="G269" s="7">
        <v>1</v>
      </c>
      <c r="H269" s="139" t="s">
        <v>321</v>
      </c>
      <c r="I269" s="6"/>
    </row>
    <row r="270" spans="1:9" ht="16.5" thickBot="1" thickTop="1">
      <c r="A270" s="6"/>
      <c r="B270" s="96">
        <v>2</v>
      </c>
      <c r="C270" s="66" t="s">
        <v>51</v>
      </c>
      <c r="D270" s="63" t="s">
        <v>362</v>
      </c>
      <c r="E270" s="13" t="s">
        <v>3</v>
      </c>
      <c r="F270" s="13">
        <v>1</v>
      </c>
      <c r="G270" s="7">
        <v>1</v>
      </c>
      <c r="H270" s="139" t="s">
        <v>321</v>
      </c>
      <c r="I270" s="6"/>
    </row>
    <row r="271" spans="1:9" ht="52.5" customHeight="1" thickBot="1" thickTop="1">
      <c r="A271" s="6"/>
      <c r="B271" s="103">
        <v>3</v>
      </c>
      <c r="C271" s="67" t="s">
        <v>266</v>
      </c>
      <c r="D271" s="11" t="s">
        <v>202</v>
      </c>
      <c r="E271" s="59" t="s">
        <v>3</v>
      </c>
      <c r="F271" s="61">
        <v>1</v>
      </c>
      <c r="G271" s="7">
        <v>1</v>
      </c>
      <c r="H271" s="139" t="s">
        <v>323</v>
      </c>
      <c r="I271" s="6"/>
    </row>
    <row r="272" spans="1:9" ht="16.5" thickBot="1" thickTop="1">
      <c r="A272" s="140"/>
      <c r="B272" s="144">
        <v>4</v>
      </c>
      <c r="C272" s="67" t="s">
        <v>201</v>
      </c>
      <c r="D272" s="64" t="s">
        <v>203</v>
      </c>
      <c r="E272" s="40" t="s">
        <v>3</v>
      </c>
      <c r="F272" s="40">
        <v>1</v>
      </c>
      <c r="G272" s="14">
        <v>1</v>
      </c>
      <c r="H272" s="139" t="s">
        <v>323</v>
      </c>
      <c r="I272" s="6"/>
    </row>
    <row r="273" spans="1:9" ht="16.5" thickBot="1" thickTop="1">
      <c r="A273" s="140"/>
      <c r="B273" s="144">
        <v>5</v>
      </c>
      <c r="C273" s="67" t="s">
        <v>204</v>
      </c>
      <c r="D273" s="64" t="s">
        <v>315</v>
      </c>
      <c r="E273" s="40" t="s">
        <v>3</v>
      </c>
      <c r="F273" s="40">
        <v>1</v>
      </c>
      <c r="G273" s="14">
        <v>1</v>
      </c>
      <c r="H273" s="139" t="s">
        <v>323</v>
      </c>
      <c r="I273" s="6"/>
    </row>
    <row r="274" spans="1:9" ht="54" customHeight="1" thickBot="1" thickTop="1">
      <c r="A274" s="140"/>
      <c r="B274" s="96">
        <v>6</v>
      </c>
      <c r="C274" s="67" t="s">
        <v>297</v>
      </c>
      <c r="D274" s="64" t="s">
        <v>338</v>
      </c>
      <c r="E274" s="40" t="s">
        <v>3</v>
      </c>
      <c r="F274" s="40">
        <v>1</v>
      </c>
      <c r="G274" s="14">
        <v>1</v>
      </c>
      <c r="H274" s="139" t="s">
        <v>323</v>
      </c>
      <c r="I274" s="6"/>
    </row>
    <row r="275" spans="1:9" ht="16.5" thickBot="1" thickTop="1">
      <c r="A275" s="140"/>
      <c r="B275" s="96">
        <v>7</v>
      </c>
      <c r="C275" s="94" t="s">
        <v>317</v>
      </c>
      <c r="D275" s="95" t="s">
        <v>363</v>
      </c>
      <c r="E275" s="59" t="s">
        <v>3</v>
      </c>
      <c r="F275" s="61">
        <v>1</v>
      </c>
      <c r="G275" s="7">
        <v>1</v>
      </c>
      <c r="H275" s="139" t="s">
        <v>323</v>
      </c>
      <c r="I275" s="6"/>
    </row>
    <row r="276" spans="1:9" ht="66" thickBot="1" thickTop="1">
      <c r="A276" s="140"/>
      <c r="B276" s="96">
        <v>8</v>
      </c>
      <c r="C276" s="67" t="s">
        <v>192</v>
      </c>
      <c r="D276" s="116" t="s">
        <v>210</v>
      </c>
      <c r="E276" s="40" t="s">
        <v>3</v>
      </c>
      <c r="F276" s="61">
        <v>1</v>
      </c>
      <c r="G276" s="14">
        <v>1</v>
      </c>
      <c r="H276" s="139" t="s">
        <v>323</v>
      </c>
      <c r="I276" s="6"/>
    </row>
    <row r="277" spans="1:9" ht="103.5" thickBot="1" thickTop="1">
      <c r="A277" s="140"/>
      <c r="B277" s="96">
        <v>9</v>
      </c>
      <c r="C277" s="94" t="s">
        <v>56</v>
      </c>
      <c r="D277" s="95" t="s">
        <v>57</v>
      </c>
      <c r="E277" s="59" t="s">
        <v>3</v>
      </c>
      <c r="F277" s="61">
        <v>1</v>
      </c>
      <c r="G277" s="14">
        <v>1</v>
      </c>
      <c r="H277" s="139" t="s">
        <v>321</v>
      </c>
      <c r="I277" s="6"/>
    </row>
    <row r="278" spans="1:9" ht="27" customHeight="1" thickBot="1" thickTop="1">
      <c r="A278" s="6"/>
      <c r="B278" s="96">
        <v>10</v>
      </c>
      <c r="C278" s="67" t="s">
        <v>52</v>
      </c>
      <c r="D278" s="64" t="s">
        <v>53</v>
      </c>
      <c r="E278" s="59" t="s">
        <v>3</v>
      </c>
      <c r="F278" s="61">
        <v>1</v>
      </c>
      <c r="G278" s="7">
        <v>1</v>
      </c>
      <c r="H278" s="139" t="s">
        <v>321</v>
      </c>
      <c r="I278" s="6"/>
    </row>
    <row r="279" spans="1:9" ht="27" thickBot="1" thickTop="1">
      <c r="A279" s="6"/>
      <c r="B279" s="103">
        <v>11</v>
      </c>
      <c r="C279" s="67" t="s">
        <v>54</v>
      </c>
      <c r="D279" s="95" t="s">
        <v>58</v>
      </c>
      <c r="E279" s="59" t="s">
        <v>3</v>
      </c>
      <c r="F279" s="61">
        <v>1</v>
      </c>
      <c r="G279" s="7">
        <v>1</v>
      </c>
      <c r="H279" s="139" t="s">
        <v>321</v>
      </c>
      <c r="I279" s="6"/>
    </row>
    <row r="280" spans="1:9" ht="16.5" thickBot="1" thickTop="1">
      <c r="A280" s="6"/>
      <c r="B280" s="96">
        <v>12</v>
      </c>
      <c r="C280" s="64" t="s">
        <v>55</v>
      </c>
      <c r="D280" s="95" t="s">
        <v>339</v>
      </c>
      <c r="E280" s="59" t="s">
        <v>3</v>
      </c>
      <c r="F280" s="61">
        <v>1</v>
      </c>
      <c r="G280" s="7">
        <v>1</v>
      </c>
      <c r="H280" s="139" t="s">
        <v>321</v>
      </c>
      <c r="I280" s="6"/>
    </row>
    <row r="281" spans="1:9" ht="16.5" thickBot="1" thickTop="1">
      <c r="A281" s="6"/>
      <c r="B281" s="96">
        <v>13</v>
      </c>
      <c r="C281" s="94" t="s">
        <v>232</v>
      </c>
      <c r="D281" s="95" t="s">
        <v>234</v>
      </c>
      <c r="E281" s="59" t="s">
        <v>3</v>
      </c>
      <c r="F281" s="61">
        <v>1</v>
      </c>
      <c r="G281" s="14">
        <v>1</v>
      </c>
      <c r="H281" s="139" t="s">
        <v>323</v>
      </c>
      <c r="I281" s="6"/>
    </row>
    <row r="282" spans="1:9" ht="27" thickBot="1" thickTop="1">
      <c r="A282" s="6"/>
      <c r="B282" s="96">
        <v>14</v>
      </c>
      <c r="C282" s="94" t="s">
        <v>366</v>
      </c>
      <c r="D282" s="95" t="s">
        <v>367</v>
      </c>
      <c r="E282" s="59" t="s">
        <v>3</v>
      </c>
      <c r="F282" s="61">
        <v>1</v>
      </c>
      <c r="G282" s="14">
        <v>1</v>
      </c>
      <c r="H282" s="139" t="s">
        <v>323</v>
      </c>
      <c r="I282" s="6"/>
    </row>
    <row r="283" spans="1:9" ht="16.5" thickBot="1" thickTop="1">
      <c r="A283" s="6"/>
      <c r="B283" s="144">
        <v>15</v>
      </c>
      <c r="C283" s="60" t="s">
        <v>320</v>
      </c>
      <c r="D283" s="95" t="s">
        <v>340</v>
      </c>
      <c r="E283" s="59" t="s">
        <v>3</v>
      </c>
      <c r="F283" s="61">
        <v>1</v>
      </c>
      <c r="G283" s="14">
        <v>1</v>
      </c>
      <c r="H283" s="139" t="s">
        <v>321</v>
      </c>
      <c r="I283" s="6"/>
    </row>
    <row r="284" spans="1:9" ht="16.5" thickBot="1" thickTop="1">
      <c r="A284" s="6"/>
      <c r="B284" s="16"/>
      <c r="C284" s="16"/>
      <c r="D284" s="16"/>
      <c r="E284" s="4"/>
      <c r="F284" s="5"/>
      <c r="G284" s="44"/>
      <c r="H284" s="6"/>
      <c r="I284" s="6"/>
    </row>
    <row r="285" spans="1:9" ht="16.5" thickBot="1" thickTop="1">
      <c r="A285" s="34"/>
      <c r="B285" s="35"/>
      <c r="C285" s="35"/>
      <c r="D285" s="35"/>
      <c r="E285" s="36"/>
      <c r="F285" s="41"/>
      <c r="G285" s="48"/>
      <c r="H285" s="37"/>
      <c r="I285" s="38"/>
    </row>
    <row r="286" spans="1:9" ht="16.5" thickBot="1" thickTop="1">
      <c r="A286" s="34"/>
      <c r="B286" s="35"/>
      <c r="C286" s="35"/>
      <c r="D286" s="35"/>
      <c r="E286" s="36"/>
      <c r="F286" s="41"/>
      <c r="G286" s="48"/>
      <c r="H286" s="37"/>
      <c r="I286" s="38"/>
    </row>
    <row r="287" spans="1:9" ht="15.75" thickTop="1">
      <c r="A287" s="21"/>
      <c r="B287" s="22"/>
      <c r="C287" s="22"/>
      <c r="D287" s="22"/>
      <c r="E287" s="22"/>
      <c r="F287" s="23"/>
      <c r="G287" s="49"/>
      <c r="H287" s="22"/>
      <c r="I287" s="24"/>
    </row>
    <row r="288" spans="1:9" ht="15">
      <c r="A288" s="25"/>
      <c r="B288" s="26"/>
      <c r="C288" s="150" t="s">
        <v>23</v>
      </c>
      <c r="D288" s="150"/>
      <c r="E288" s="150" t="s">
        <v>24</v>
      </c>
      <c r="F288" s="150"/>
      <c r="G288" s="150"/>
      <c r="H288" s="26"/>
      <c r="I288" s="27"/>
    </row>
    <row r="289" spans="1:9" ht="15">
      <c r="A289" s="25"/>
      <c r="B289" s="26"/>
      <c r="C289" s="148" t="s">
        <v>29</v>
      </c>
      <c r="D289" s="148"/>
      <c r="E289" s="149" t="s">
        <v>25</v>
      </c>
      <c r="F289" s="149"/>
      <c r="G289" s="149"/>
      <c r="H289" s="26"/>
      <c r="I289" s="27"/>
    </row>
    <row r="290" spans="1:9" ht="15">
      <c r="A290" s="25"/>
      <c r="B290" s="26"/>
      <c r="C290" s="28"/>
      <c r="D290" s="28"/>
      <c r="E290" s="54"/>
      <c r="F290" s="42"/>
      <c r="G290" s="29"/>
      <c r="H290" s="26"/>
      <c r="I290" s="27"/>
    </row>
    <row r="291" spans="1:9" ht="15">
      <c r="A291" s="25"/>
      <c r="B291" s="26"/>
      <c r="C291" s="150" t="s">
        <v>30</v>
      </c>
      <c r="D291" s="150"/>
      <c r="E291" s="150" t="s">
        <v>24</v>
      </c>
      <c r="F291" s="150"/>
      <c r="G291" s="150"/>
      <c r="H291" s="26"/>
      <c r="I291" s="27"/>
    </row>
    <row r="292" spans="1:9" ht="15">
      <c r="A292" s="25"/>
      <c r="B292" s="30"/>
      <c r="C292" s="148" t="s">
        <v>29</v>
      </c>
      <c r="D292" s="148"/>
      <c r="E292" s="149" t="s">
        <v>25</v>
      </c>
      <c r="F292" s="149"/>
      <c r="G292" s="149"/>
      <c r="H292" s="30"/>
      <c r="I292" s="27"/>
    </row>
    <row r="293" spans="1:9" ht="15.75" thickBot="1">
      <c r="A293" s="31"/>
      <c r="B293" s="32"/>
      <c r="C293" s="32"/>
      <c r="D293" s="32"/>
      <c r="E293" s="32"/>
      <c r="F293" s="43"/>
      <c r="G293" s="50"/>
      <c r="H293" s="32"/>
      <c r="I293" s="33"/>
    </row>
    <row r="294" ht="15.75" thickTop="1"/>
  </sheetData>
  <sheetProtection/>
  <mergeCells count="103">
    <mergeCell ref="E2:G2"/>
    <mergeCell ref="E3:G3"/>
    <mergeCell ref="E4:G4"/>
    <mergeCell ref="E5:G5"/>
    <mergeCell ref="E7:G7"/>
    <mergeCell ref="B2:C2"/>
    <mergeCell ref="B3:C3"/>
    <mergeCell ref="B5:C5"/>
    <mergeCell ref="B6:C6"/>
    <mergeCell ref="B7:C7"/>
    <mergeCell ref="B9:C9"/>
    <mergeCell ref="B4:C4"/>
    <mergeCell ref="B8:C8"/>
    <mergeCell ref="C62:F62"/>
    <mergeCell ref="E8:G8"/>
    <mergeCell ref="E9:G9"/>
    <mergeCell ref="E10:G10"/>
    <mergeCell ref="E11:G11"/>
    <mergeCell ref="E12:G12"/>
    <mergeCell ref="B11:C11"/>
    <mergeCell ref="B12:C12"/>
    <mergeCell ref="E13:G13"/>
    <mergeCell ref="B10:C10"/>
    <mergeCell ref="B63:H63"/>
    <mergeCell ref="B66:H66"/>
    <mergeCell ref="B56:F56"/>
    <mergeCell ref="G56:H56"/>
    <mergeCell ref="B59:H59"/>
    <mergeCell ref="C60:F60"/>
    <mergeCell ref="C61:F61"/>
    <mergeCell ref="G52:H52"/>
    <mergeCell ref="G62:H62"/>
    <mergeCell ref="B13:C13"/>
    <mergeCell ref="B17:H17"/>
    <mergeCell ref="B18:F18"/>
    <mergeCell ref="G18:H18"/>
    <mergeCell ref="B32:F32"/>
    <mergeCell ref="G32:H32"/>
    <mergeCell ref="G61:H61"/>
    <mergeCell ref="G60:H60"/>
    <mergeCell ref="C161:F161"/>
    <mergeCell ref="G161:H161"/>
    <mergeCell ref="C163:F163"/>
    <mergeCell ref="G163:H163"/>
    <mergeCell ref="B167:H167"/>
    <mergeCell ref="C162:F162"/>
    <mergeCell ref="B52:F52"/>
    <mergeCell ref="B181:H181"/>
    <mergeCell ref="B182:H182"/>
    <mergeCell ref="B191:H191"/>
    <mergeCell ref="B168:H168"/>
    <mergeCell ref="B171:H171"/>
    <mergeCell ref="B67:H67"/>
    <mergeCell ref="B149:H149"/>
    <mergeCell ref="B154:H154"/>
    <mergeCell ref="B157:H157"/>
    <mergeCell ref="B160:H160"/>
    <mergeCell ref="B223:H223"/>
    <mergeCell ref="C201:F201"/>
    <mergeCell ref="G201:H201"/>
    <mergeCell ref="B175:H175"/>
    <mergeCell ref="C198:F198"/>
    <mergeCell ref="G198:H198"/>
    <mergeCell ref="C176:F176"/>
    <mergeCell ref="G176:H176"/>
    <mergeCell ref="C177:F177"/>
    <mergeCell ref="G177:H177"/>
    <mergeCell ref="G218:H218"/>
    <mergeCell ref="C217:F217"/>
    <mergeCell ref="G217:H217"/>
    <mergeCell ref="B197:H197"/>
    <mergeCell ref="C199:F199"/>
    <mergeCell ref="B205:H205"/>
    <mergeCell ref="B206:H206"/>
    <mergeCell ref="B212:H212"/>
    <mergeCell ref="B216:H216"/>
    <mergeCell ref="B222:H222"/>
    <mergeCell ref="B239:H239"/>
    <mergeCell ref="B242:H242"/>
    <mergeCell ref="B245:H245"/>
    <mergeCell ref="C246:F246"/>
    <mergeCell ref="B227:H227"/>
    <mergeCell ref="B238:H238"/>
    <mergeCell ref="C218:F218"/>
    <mergeCell ref="E291:G291"/>
    <mergeCell ref="G246:H246"/>
    <mergeCell ref="C247:F247"/>
    <mergeCell ref="G247:H247"/>
    <mergeCell ref="B232:H232"/>
    <mergeCell ref="B251:H251"/>
    <mergeCell ref="B267:H267"/>
    <mergeCell ref="C234:F234"/>
    <mergeCell ref="G234:H234"/>
    <mergeCell ref="E6:G6"/>
    <mergeCell ref="C292:D292"/>
    <mergeCell ref="E292:G292"/>
    <mergeCell ref="C288:D288"/>
    <mergeCell ref="E288:G288"/>
    <mergeCell ref="C289:D289"/>
    <mergeCell ref="E289:G289"/>
    <mergeCell ref="C291:D291"/>
    <mergeCell ref="C233:F233"/>
    <mergeCell ref="G233:H233"/>
  </mergeCells>
  <hyperlinks>
    <hyperlink ref="D54" r:id="rId1" display="https://www.office-planet.ru/catalog/goods/stoly-dla-uchebnyh-zavedenij/530305/"/>
    <hyperlink ref="D214" r:id="rId2" display="https://www.office-planet.ru/catalog/goods/stoly-dla-uchebnyh-zavedenij/530305/"/>
    <hyperlink ref="D193" r:id="rId3" display="https://www.office-planet.ru/catalog/goods/stoly-dla-uchebnyh-zavedenij/530305/"/>
    <hyperlink ref="D229" r:id="rId4" display="https://www.office-planet.ru/catalog/goods/stoly-dla-uchebnyh-zavedenij/530305/"/>
    <hyperlink ref="D133" r:id="rId5" display="https://inbody-ru.ru/catalog/inbody-bsm170"/>
    <hyperlink ref="D132" r:id="rId6" display="https://www.samsung.com/kz_ru/business/printers-multifunction/mono-laser-sl-m2020/sl-m2020fev/ "/>
    <hyperlink ref="D131" r:id="rId7" display="https://inbody-ru.ru/catalog/inbody270"/>
  </hyperlinks>
  <printOptions/>
  <pageMargins left="0.7" right="0.7" top="0.75" bottom="0.75" header="0.3" footer="0.3"/>
  <pageSetup horizontalDpi="600" verticalDpi="600" orientation="portrait" paperSize="9"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2019-06-29T08:16:07Z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